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https://nwosu4-my.sharepoint.com/personal/jdoswald_nwosu_edu/Documents/Documents/Annual Reporting Measures/2022-2023/Measure 3/"/>
    </mc:Choice>
  </mc:AlternateContent>
  <xr:revisionPtr revIDLastSave="0" documentId="8_{D05EA3C0-241A-40D3-B35B-4735F4661D22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Summary" sheetId="4" r:id="rId1"/>
    <sheet name="By Program " sheetId="1" r:id="rId2"/>
    <sheet name="Sheet1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D104" i="1"/>
  <c r="E104" i="1"/>
  <c r="H104" i="1"/>
  <c r="I104" i="1"/>
  <c r="L104" i="1"/>
  <c r="M104" i="1"/>
  <c r="P104" i="1"/>
  <c r="Q104" i="1"/>
  <c r="T104" i="1"/>
  <c r="U104" i="1"/>
  <c r="X104" i="1"/>
  <c r="Y104" i="1"/>
  <c r="AB104" i="1"/>
  <c r="AC104" i="1"/>
  <c r="AF104" i="1"/>
  <c r="AG104" i="1"/>
  <c r="AJ104" i="1"/>
  <c r="AK104" i="1"/>
  <c r="AN104" i="1"/>
  <c r="AO104" i="1"/>
  <c r="AR104" i="1"/>
  <c r="AS104" i="1"/>
  <c r="AV104" i="1"/>
  <c r="AW104" i="1"/>
  <c r="AZ104" i="1"/>
  <c r="BA104" i="1"/>
  <c r="BD104" i="1"/>
  <c r="BE104" i="1"/>
  <c r="BH104" i="1"/>
  <c r="BI104" i="1"/>
  <c r="BL104" i="1"/>
  <c r="BM104" i="1"/>
  <c r="BP104" i="1"/>
  <c r="BQ104" i="1"/>
  <c r="BT104" i="1"/>
  <c r="BU104" i="1"/>
  <c r="BX104" i="1"/>
  <c r="BY104" i="1"/>
  <c r="CB104" i="1"/>
  <c r="CC104" i="1"/>
  <c r="CF104" i="1"/>
  <c r="CG104" i="1"/>
  <c r="CJ104" i="1"/>
  <c r="CK104" i="1"/>
  <c r="CN104" i="1"/>
  <c r="CO104" i="1"/>
  <c r="CR104" i="1"/>
  <c r="CS104" i="1"/>
  <c r="CV104" i="1"/>
  <c r="CW104" i="1"/>
  <c r="CZ104" i="1"/>
  <c r="DA104" i="1"/>
  <c r="DA103" i="1"/>
  <c r="CZ103" i="1"/>
  <c r="CY103" i="1"/>
  <c r="CY104" i="1" s="1"/>
  <c r="CX103" i="1"/>
  <c r="CX104" i="1" s="1"/>
  <c r="CW103" i="1"/>
  <c r="CV103" i="1"/>
  <c r="CU103" i="1"/>
  <c r="CU104" i="1" s="1"/>
  <c r="CT103" i="1"/>
  <c r="CT104" i="1" s="1"/>
  <c r="CS103" i="1"/>
  <c r="CR103" i="1"/>
  <c r="CQ103" i="1"/>
  <c r="CQ104" i="1" s="1"/>
  <c r="CP103" i="1"/>
  <c r="CP104" i="1" s="1"/>
  <c r="CO103" i="1"/>
  <c r="CN103" i="1"/>
  <c r="CM103" i="1"/>
  <c r="CM104" i="1" s="1"/>
  <c r="CL103" i="1"/>
  <c r="CL104" i="1" s="1"/>
  <c r="CK103" i="1"/>
  <c r="CJ103" i="1"/>
  <c r="CI103" i="1"/>
  <c r="CI104" i="1" s="1"/>
  <c r="CH103" i="1"/>
  <c r="CH104" i="1" s="1"/>
  <c r="CG103" i="1"/>
  <c r="CF103" i="1"/>
  <c r="CE103" i="1"/>
  <c r="CE104" i="1" s="1"/>
  <c r="CD103" i="1"/>
  <c r="CD104" i="1" s="1"/>
  <c r="CC103" i="1"/>
  <c r="CB103" i="1"/>
  <c r="CA103" i="1"/>
  <c r="CA104" i="1" s="1"/>
  <c r="BZ103" i="1"/>
  <c r="BZ104" i="1" s="1"/>
  <c r="BY103" i="1"/>
  <c r="BX103" i="1"/>
  <c r="BW103" i="1"/>
  <c r="BW104" i="1" s="1"/>
  <c r="BV103" i="1"/>
  <c r="BV104" i="1" s="1"/>
  <c r="BU103" i="1"/>
  <c r="BT103" i="1"/>
  <c r="BS103" i="1"/>
  <c r="BS104" i="1" s="1"/>
  <c r="BR103" i="1"/>
  <c r="BR104" i="1" s="1"/>
  <c r="BQ103" i="1"/>
  <c r="BP103" i="1"/>
  <c r="BO103" i="1"/>
  <c r="BO104" i="1" s="1"/>
  <c r="BN103" i="1"/>
  <c r="BN104" i="1" s="1"/>
  <c r="BM103" i="1"/>
  <c r="BL103" i="1"/>
  <c r="BK103" i="1"/>
  <c r="BK104" i="1" s="1"/>
  <c r="BJ103" i="1"/>
  <c r="BJ104" i="1" s="1"/>
  <c r="BI103" i="1"/>
  <c r="BH103" i="1"/>
  <c r="BG103" i="1"/>
  <c r="BG104" i="1" s="1"/>
  <c r="BF103" i="1"/>
  <c r="BF104" i="1" s="1"/>
  <c r="BE103" i="1"/>
  <c r="BD103" i="1"/>
  <c r="BC103" i="1"/>
  <c r="BC104" i="1" s="1"/>
  <c r="BB103" i="1"/>
  <c r="BB104" i="1" s="1"/>
  <c r="BA103" i="1"/>
  <c r="AZ103" i="1"/>
  <c r="AY103" i="1"/>
  <c r="AY104" i="1" s="1"/>
  <c r="AX103" i="1"/>
  <c r="AX104" i="1" s="1"/>
  <c r="AW103" i="1"/>
  <c r="AV103" i="1"/>
  <c r="AU103" i="1"/>
  <c r="AU104" i="1" s="1"/>
  <c r="AT103" i="1"/>
  <c r="AT104" i="1" s="1"/>
  <c r="AS103" i="1"/>
  <c r="AR103" i="1"/>
  <c r="AQ103" i="1"/>
  <c r="AQ104" i="1" s="1"/>
  <c r="AP103" i="1"/>
  <c r="AP104" i="1" s="1"/>
  <c r="AO103" i="1"/>
  <c r="AN103" i="1"/>
  <c r="AM103" i="1"/>
  <c r="AM104" i="1" s="1"/>
  <c r="AL103" i="1"/>
  <c r="AL104" i="1" s="1"/>
  <c r="AK103" i="1"/>
  <c r="AJ103" i="1"/>
  <c r="AI103" i="1"/>
  <c r="AI104" i="1" s="1"/>
  <c r="AH103" i="1"/>
  <c r="AH104" i="1" s="1"/>
  <c r="AG103" i="1"/>
  <c r="AF103" i="1"/>
  <c r="AE103" i="1"/>
  <c r="AE104" i="1" s="1"/>
  <c r="AD103" i="1"/>
  <c r="AD104" i="1" s="1"/>
  <c r="AC103" i="1"/>
  <c r="AB103" i="1"/>
  <c r="AA103" i="1"/>
  <c r="AA104" i="1" s="1"/>
  <c r="Z103" i="1"/>
  <c r="Z104" i="1" s="1"/>
  <c r="Y103" i="1"/>
  <c r="X103" i="1"/>
  <c r="W103" i="1"/>
  <c r="W104" i="1" s="1"/>
  <c r="V103" i="1"/>
  <c r="V104" i="1" s="1"/>
  <c r="U103" i="1"/>
  <c r="T103" i="1"/>
  <c r="S103" i="1"/>
  <c r="S104" i="1" s="1"/>
  <c r="R103" i="1"/>
  <c r="R104" i="1" s="1"/>
  <c r="Q103" i="1"/>
  <c r="P103" i="1"/>
  <c r="O103" i="1"/>
  <c r="O104" i="1" s="1"/>
  <c r="N103" i="1"/>
  <c r="N104" i="1" s="1"/>
  <c r="M103" i="1"/>
  <c r="L103" i="1"/>
  <c r="K103" i="1"/>
  <c r="K104" i="1" s="1"/>
  <c r="J103" i="1"/>
  <c r="J104" i="1" s="1"/>
  <c r="I103" i="1"/>
  <c r="H103" i="1"/>
  <c r="G103" i="1"/>
  <c r="G104" i="1" s="1"/>
  <c r="F103" i="1"/>
  <c r="F104" i="1" s="1"/>
  <c r="E103" i="1"/>
  <c r="D103" i="1"/>
  <c r="C103" i="1"/>
  <c r="C104" i="1" s="1"/>
  <c r="B103" i="1"/>
  <c r="B78" i="1"/>
  <c r="C78" i="1"/>
  <c r="C79" i="1" s="1"/>
  <c r="D78" i="1"/>
  <c r="E78" i="1"/>
  <c r="E79" i="1" s="1"/>
  <c r="F78" i="1"/>
  <c r="G78" i="1"/>
  <c r="G79" i="1" s="1"/>
  <c r="H78" i="1"/>
  <c r="I78" i="1"/>
  <c r="I79" i="1" s="1"/>
  <c r="J78" i="1"/>
  <c r="J79" i="1" s="1"/>
  <c r="K78" i="1"/>
  <c r="K79" i="1" s="1"/>
  <c r="L78" i="1"/>
  <c r="M78" i="1"/>
  <c r="M79" i="1" s="1"/>
  <c r="N78" i="1"/>
  <c r="O78" i="1"/>
  <c r="O79" i="1" s="1"/>
  <c r="P78" i="1"/>
  <c r="Q78" i="1"/>
  <c r="Q79" i="1" s="1"/>
  <c r="R78" i="1"/>
  <c r="R79" i="1" s="1"/>
  <c r="S78" i="1"/>
  <c r="S79" i="1" s="1"/>
  <c r="T78" i="1"/>
  <c r="U78" i="1"/>
  <c r="U79" i="1" s="1"/>
  <c r="V78" i="1"/>
  <c r="W78" i="1"/>
  <c r="W79" i="1" s="1"/>
  <c r="X78" i="1"/>
  <c r="Y78" i="1"/>
  <c r="Y79" i="1" s="1"/>
  <c r="Z78" i="1"/>
  <c r="AA78" i="1"/>
  <c r="AA79" i="1" s="1"/>
  <c r="AB78" i="1"/>
  <c r="AC78" i="1"/>
  <c r="AC79" i="1" s="1"/>
  <c r="AD78" i="1"/>
  <c r="AD79" i="1" s="1"/>
  <c r="AE78" i="1"/>
  <c r="AE79" i="1" s="1"/>
  <c r="AF78" i="1"/>
  <c r="AG78" i="1"/>
  <c r="AG79" i="1" s="1"/>
  <c r="AH78" i="1"/>
  <c r="AI78" i="1"/>
  <c r="AI79" i="1" s="1"/>
  <c r="AJ78" i="1"/>
  <c r="AK78" i="1"/>
  <c r="AK79" i="1" s="1"/>
  <c r="AL78" i="1"/>
  <c r="AL79" i="1" s="1"/>
  <c r="AM78" i="1"/>
  <c r="AM79" i="1" s="1"/>
  <c r="AN78" i="1"/>
  <c r="AO78" i="1"/>
  <c r="AO79" i="1" s="1"/>
  <c r="AP78" i="1"/>
  <c r="AP79" i="1" s="1"/>
  <c r="AQ78" i="1"/>
  <c r="AQ79" i="1" s="1"/>
  <c r="AR78" i="1"/>
  <c r="AS78" i="1"/>
  <c r="AS79" i="1" s="1"/>
  <c r="AT78" i="1"/>
  <c r="AT79" i="1" s="1"/>
  <c r="AU78" i="1"/>
  <c r="AU79" i="1" s="1"/>
  <c r="AV78" i="1"/>
  <c r="AW78" i="1"/>
  <c r="AW79" i="1" s="1"/>
  <c r="AX78" i="1"/>
  <c r="AY78" i="1"/>
  <c r="AY79" i="1" s="1"/>
  <c r="AZ78" i="1"/>
  <c r="BA78" i="1"/>
  <c r="BA79" i="1" s="1"/>
  <c r="BB78" i="1"/>
  <c r="BB79" i="1" s="1"/>
  <c r="BC78" i="1"/>
  <c r="BC79" i="1" s="1"/>
  <c r="BD78" i="1"/>
  <c r="BE78" i="1"/>
  <c r="BE79" i="1" s="1"/>
  <c r="BF78" i="1"/>
  <c r="BF79" i="1" s="1"/>
  <c r="BG78" i="1"/>
  <c r="BG79" i="1" s="1"/>
  <c r="BH78" i="1"/>
  <c r="BI78" i="1"/>
  <c r="BI79" i="1" s="1"/>
  <c r="BJ78" i="1"/>
  <c r="BK78" i="1"/>
  <c r="BK79" i="1" s="1"/>
  <c r="BL78" i="1"/>
  <c r="BM78" i="1"/>
  <c r="BM79" i="1" s="1"/>
  <c r="BN78" i="1"/>
  <c r="BN79" i="1" s="1"/>
  <c r="BO78" i="1"/>
  <c r="BO79" i="1" s="1"/>
  <c r="BP78" i="1"/>
  <c r="BQ78" i="1"/>
  <c r="BQ79" i="1" s="1"/>
  <c r="BR78" i="1"/>
  <c r="BR79" i="1" s="1"/>
  <c r="BS78" i="1"/>
  <c r="BS79" i="1" s="1"/>
  <c r="BT78" i="1"/>
  <c r="BU78" i="1"/>
  <c r="BU79" i="1" s="1"/>
  <c r="BV78" i="1"/>
  <c r="BV79" i="1" s="1"/>
  <c r="BW78" i="1"/>
  <c r="BW79" i="1" s="1"/>
  <c r="BX78" i="1"/>
  <c r="BY78" i="1"/>
  <c r="BY79" i="1" s="1"/>
  <c r="BZ78" i="1"/>
  <c r="BZ79" i="1" s="1"/>
  <c r="CA78" i="1"/>
  <c r="CA79" i="1" s="1"/>
  <c r="CB78" i="1"/>
  <c r="CC78" i="1"/>
  <c r="CC79" i="1" s="1"/>
  <c r="CD78" i="1"/>
  <c r="CD79" i="1" s="1"/>
  <c r="CE78" i="1"/>
  <c r="CE79" i="1" s="1"/>
  <c r="CF78" i="1"/>
  <c r="CG78" i="1"/>
  <c r="CG79" i="1" s="1"/>
  <c r="CH78" i="1"/>
  <c r="CH79" i="1" s="1"/>
  <c r="CI78" i="1"/>
  <c r="CI79" i="1" s="1"/>
  <c r="CJ78" i="1"/>
  <c r="CK78" i="1"/>
  <c r="CK79" i="1" s="1"/>
  <c r="CL78" i="1"/>
  <c r="CL79" i="1" s="1"/>
  <c r="CM78" i="1"/>
  <c r="CM79" i="1" s="1"/>
  <c r="CN78" i="1"/>
  <c r="CO78" i="1"/>
  <c r="CO79" i="1" s="1"/>
  <c r="CP78" i="1"/>
  <c r="CP79" i="1" s="1"/>
  <c r="CQ78" i="1"/>
  <c r="CQ79" i="1" s="1"/>
  <c r="CR78" i="1"/>
  <c r="CS78" i="1"/>
  <c r="CS79" i="1" s="1"/>
  <c r="CT78" i="1"/>
  <c r="CT79" i="1" s="1"/>
  <c r="CU78" i="1"/>
  <c r="CU79" i="1" s="1"/>
  <c r="CV78" i="1"/>
  <c r="CW78" i="1"/>
  <c r="CW79" i="1" s="1"/>
  <c r="CX78" i="1"/>
  <c r="CX79" i="1" s="1"/>
  <c r="CY78" i="1"/>
  <c r="CY79" i="1" s="1"/>
  <c r="CZ78" i="1"/>
  <c r="DA78" i="1"/>
  <c r="D79" i="1"/>
  <c r="F79" i="1"/>
  <c r="H79" i="1"/>
  <c r="L79" i="1"/>
  <c r="N79" i="1"/>
  <c r="P79" i="1"/>
  <c r="T79" i="1"/>
  <c r="V79" i="1"/>
  <c r="X79" i="1"/>
  <c r="Z79" i="1"/>
  <c r="AB79" i="1"/>
  <c r="AF79" i="1"/>
  <c r="AH79" i="1"/>
  <c r="AJ79" i="1"/>
  <c r="AN79" i="1"/>
  <c r="AR79" i="1"/>
  <c r="AV79" i="1"/>
  <c r="AX79" i="1"/>
  <c r="AZ79" i="1"/>
  <c r="BD79" i="1"/>
  <c r="BH79" i="1"/>
  <c r="BJ79" i="1"/>
  <c r="BL79" i="1"/>
  <c r="BP79" i="1"/>
  <c r="BT79" i="1"/>
  <c r="BX79" i="1"/>
  <c r="CB79" i="1"/>
  <c r="CF79" i="1"/>
  <c r="CJ79" i="1"/>
  <c r="CN79" i="1"/>
  <c r="CR79" i="1"/>
  <c r="CV79" i="1"/>
  <c r="CZ79" i="1"/>
  <c r="DA79" i="1"/>
  <c r="B79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B53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8" i="1"/>
  <c r="CX90" i="1" l="1"/>
  <c r="CX70" i="1"/>
  <c r="CX65" i="1"/>
  <c r="CX49" i="1"/>
  <c r="CX45" i="1"/>
  <c r="CX40" i="1"/>
  <c r="CX34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Y23" i="1"/>
  <c r="CZ23" i="1"/>
  <c r="DA23" i="1"/>
  <c r="B2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3" i="1"/>
  <c r="CY22" i="1"/>
  <c r="CZ22" i="1"/>
  <c r="DA22" i="1"/>
  <c r="C11" i="1"/>
  <c r="D11" i="1"/>
  <c r="D12" i="1" s="1"/>
  <c r="E11" i="1"/>
  <c r="F11" i="1"/>
  <c r="F12" i="1" s="1"/>
  <c r="G11" i="1"/>
  <c r="H11" i="1"/>
  <c r="H12" i="1" s="1"/>
  <c r="I11" i="1"/>
  <c r="J11" i="1"/>
  <c r="J12" i="1" s="1"/>
  <c r="K11" i="1"/>
  <c r="L11" i="1"/>
  <c r="L12" i="1" s="1"/>
  <c r="M11" i="1"/>
  <c r="N11" i="1"/>
  <c r="N12" i="1" s="1"/>
  <c r="O11" i="1"/>
  <c r="P11" i="1"/>
  <c r="P12" i="1" s="1"/>
  <c r="Q11" i="1"/>
  <c r="R11" i="1"/>
  <c r="R12" i="1" s="1"/>
  <c r="S11" i="1"/>
  <c r="T11" i="1"/>
  <c r="T12" i="1" s="1"/>
  <c r="U11" i="1"/>
  <c r="V11" i="1"/>
  <c r="V12" i="1" s="1"/>
  <c r="W11" i="1"/>
  <c r="X11" i="1"/>
  <c r="X12" i="1" s="1"/>
  <c r="Y11" i="1"/>
  <c r="Z11" i="1"/>
  <c r="Z12" i="1" s="1"/>
  <c r="AA11" i="1"/>
  <c r="AB11" i="1"/>
  <c r="AB12" i="1" s="1"/>
  <c r="AC11" i="1"/>
  <c r="AD11" i="1"/>
  <c r="AD12" i="1" s="1"/>
  <c r="AE11" i="1"/>
  <c r="AF11" i="1"/>
  <c r="AF12" i="1" s="1"/>
  <c r="AG11" i="1"/>
  <c r="AH11" i="1"/>
  <c r="AH12" i="1" s="1"/>
  <c r="AI11" i="1"/>
  <c r="AJ11" i="1"/>
  <c r="AJ12" i="1" s="1"/>
  <c r="AK11" i="1"/>
  <c r="AL11" i="1"/>
  <c r="AL12" i="1" s="1"/>
  <c r="AM11" i="1"/>
  <c r="AN11" i="1"/>
  <c r="AN12" i="1" s="1"/>
  <c r="AO11" i="1"/>
  <c r="AP11" i="1"/>
  <c r="AP12" i="1" s="1"/>
  <c r="AQ11" i="1"/>
  <c r="AR11" i="1"/>
  <c r="AR12" i="1" s="1"/>
  <c r="AS11" i="1"/>
  <c r="AT11" i="1"/>
  <c r="AT12" i="1" s="1"/>
  <c r="AU11" i="1"/>
  <c r="AV11" i="1"/>
  <c r="AV12" i="1" s="1"/>
  <c r="AW11" i="1"/>
  <c r="AX11" i="1"/>
  <c r="AX12" i="1" s="1"/>
  <c r="AY11" i="1"/>
  <c r="AZ11" i="1"/>
  <c r="AZ12" i="1" s="1"/>
  <c r="BA11" i="1"/>
  <c r="BB11" i="1"/>
  <c r="BB12" i="1" s="1"/>
  <c r="BC11" i="1"/>
  <c r="BD11" i="1"/>
  <c r="BD12" i="1" s="1"/>
  <c r="BE11" i="1"/>
  <c r="BF11" i="1"/>
  <c r="BF12" i="1" s="1"/>
  <c r="BG11" i="1"/>
  <c r="BH11" i="1"/>
  <c r="BH12" i="1" s="1"/>
  <c r="BI11" i="1"/>
  <c r="BJ11" i="1"/>
  <c r="BJ12" i="1" s="1"/>
  <c r="BK11" i="1"/>
  <c r="BL11" i="1"/>
  <c r="BL12" i="1" s="1"/>
  <c r="BM11" i="1"/>
  <c r="BN11" i="1"/>
  <c r="BN12" i="1" s="1"/>
  <c r="BO11" i="1"/>
  <c r="BP11" i="1"/>
  <c r="BP12" i="1" s="1"/>
  <c r="BQ11" i="1"/>
  <c r="BR11" i="1"/>
  <c r="BR12" i="1" s="1"/>
  <c r="BS11" i="1"/>
  <c r="BT11" i="1"/>
  <c r="BT12" i="1" s="1"/>
  <c r="BU11" i="1"/>
  <c r="BV11" i="1"/>
  <c r="BV12" i="1" s="1"/>
  <c r="BW11" i="1"/>
  <c r="BX11" i="1"/>
  <c r="BX12" i="1" s="1"/>
  <c r="BY11" i="1"/>
  <c r="BZ11" i="1"/>
  <c r="BZ12" i="1" s="1"/>
  <c r="CA11" i="1"/>
  <c r="CB11" i="1"/>
  <c r="CB12" i="1" s="1"/>
  <c r="CC11" i="1"/>
  <c r="CD11" i="1"/>
  <c r="CD12" i="1" s="1"/>
  <c r="CE11" i="1"/>
  <c r="CF11" i="1"/>
  <c r="CF12" i="1" s="1"/>
  <c r="CG11" i="1"/>
  <c r="CH11" i="1"/>
  <c r="CH12" i="1" s="1"/>
  <c r="CI11" i="1"/>
  <c r="CJ11" i="1"/>
  <c r="CJ12" i="1" s="1"/>
  <c r="CK11" i="1"/>
  <c r="CL11" i="1"/>
  <c r="CL12" i="1" s="1"/>
  <c r="CM11" i="1"/>
  <c r="CN11" i="1"/>
  <c r="CN12" i="1" s="1"/>
  <c r="CO11" i="1"/>
  <c r="CP11" i="1"/>
  <c r="CP12" i="1" s="1"/>
  <c r="CQ11" i="1"/>
  <c r="CR11" i="1"/>
  <c r="CR12" i="1" s="1"/>
  <c r="CS11" i="1"/>
  <c r="CT11" i="1"/>
  <c r="CT12" i="1" s="1"/>
  <c r="CU11" i="1"/>
  <c r="CV11" i="1"/>
  <c r="CV12" i="1" s="1"/>
  <c r="CW11" i="1"/>
  <c r="CX11" i="1"/>
  <c r="CX12" i="1" s="1"/>
  <c r="CY11" i="1"/>
  <c r="CZ11" i="1"/>
  <c r="CZ12" i="1" s="1"/>
  <c r="DA11" i="1"/>
  <c r="C12" i="1"/>
  <c r="E12" i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BC12" i="1"/>
  <c r="BE12" i="1"/>
  <c r="BG12" i="1"/>
  <c r="BI12" i="1"/>
  <c r="BK12" i="1"/>
  <c r="BM12" i="1"/>
  <c r="BO12" i="1"/>
  <c r="BQ12" i="1"/>
  <c r="BS12" i="1"/>
  <c r="BU12" i="1"/>
  <c r="BW12" i="1"/>
  <c r="BY12" i="1"/>
  <c r="CA12" i="1"/>
  <c r="CC12" i="1"/>
  <c r="CE12" i="1"/>
  <c r="CG12" i="1"/>
  <c r="CI12" i="1"/>
  <c r="CK12" i="1"/>
  <c r="CM12" i="1"/>
  <c r="CO12" i="1"/>
  <c r="CQ12" i="1"/>
  <c r="CS12" i="1"/>
  <c r="CU12" i="1"/>
  <c r="CW12" i="1"/>
  <c r="CY12" i="1"/>
  <c r="DA12" i="1"/>
  <c r="B11" i="1"/>
  <c r="B12" i="1" s="1"/>
  <c r="DA84" i="1"/>
  <c r="DA85" i="1" s="1"/>
  <c r="CZ84" i="1"/>
  <c r="CZ85" i="1" s="1"/>
  <c r="CY84" i="1"/>
  <c r="CY85" i="1" s="1"/>
  <c r="CX84" i="1"/>
  <c r="CX85" i="1" s="1"/>
  <c r="CW84" i="1"/>
  <c r="CW85" i="1" s="1"/>
  <c r="CV84" i="1"/>
  <c r="CV85" i="1" s="1"/>
  <c r="CU84" i="1"/>
  <c r="CU85" i="1" s="1"/>
  <c r="CT84" i="1"/>
  <c r="CT85" i="1" s="1"/>
  <c r="CS84" i="1"/>
  <c r="CS85" i="1" s="1"/>
  <c r="CR84" i="1"/>
  <c r="CR85" i="1" s="1"/>
  <c r="CQ84" i="1"/>
  <c r="CQ85" i="1" s="1"/>
  <c r="CP84" i="1"/>
  <c r="CP85" i="1" s="1"/>
  <c r="CO84" i="1"/>
  <c r="CO85" i="1" s="1"/>
  <c r="CN84" i="1"/>
  <c r="CN85" i="1" s="1"/>
  <c r="CM84" i="1"/>
  <c r="CM85" i="1" s="1"/>
  <c r="CL84" i="1"/>
  <c r="CL85" i="1" s="1"/>
  <c r="CK84" i="1"/>
  <c r="CK85" i="1" s="1"/>
  <c r="CJ84" i="1"/>
  <c r="CJ85" i="1" s="1"/>
  <c r="CI84" i="1"/>
  <c r="CI85" i="1" s="1"/>
  <c r="CH84" i="1"/>
  <c r="CH85" i="1" s="1"/>
  <c r="CG84" i="1"/>
  <c r="CG85" i="1" s="1"/>
  <c r="CF84" i="1"/>
  <c r="CF85" i="1" s="1"/>
  <c r="CE84" i="1"/>
  <c r="CE85" i="1" s="1"/>
  <c r="CD84" i="1"/>
  <c r="CD85" i="1" s="1"/>
  <c r="CC84" i="1"/>
  <c r="CC85" i="1" s="1"/>
  <c r="CB84" i="1"/>
  <c r="CB85" i="1" s="1"/>
  <c r="CA84" i="1"/>
  <c r="CA85" i="1" s="1"/>
  <c r="BZ84" i="1"/>
  <c r="BZ85" i="1" s="1"/>
  <c r="BY84" i="1"/>
  <c r="BY85" i="1" s="1"/>
  <c r="BX84" i="1"/>
  <c r="BX85" i="1" s="1"/>
  <c r="BW84" i="1"/>
  <c r="BW85" i="1" s="1"/>
  <c r="BV84" i="1"/>
  <c r="BV85" i="1" s="1"/>
  <c r="BU84" i="1"/>
  <c r="BU85" i="1" s="1"/>
  <c r="BT84" i="1"/>
  <c r="BT85" i="1" s="1"/>
  <c r="BS84" i="1"/>
  <c r="BS85" i="1" s="1"/>
  <c r="BR84" i="1"/>
  <c r="BR85" i="1" s="1"/>
  <c r="BQ84" i="1"/>
  <c r="BQ85" i="1" s="1"/>
  <c r="BP84" i="1"/>
  <c r="BP85" i="1" s="1"/>
  <c r="BO84" i="1"/>
  <c r="BO85" i="1" s="1"/>
  <c r="BN84" i="1"/>
  <c r="BN85" i="1" s="1"/>
  <c r="BM84" i="1"/>
  <c r="BM85" i="1" s="1"/>
  <c r="BL84" i="1"/>
  <c r="BL85" i="1" s="1"/>
  <c r="BK84" i="1"/>
  <c r="BK85" i="1" s="1"/>
  <c r="BJ84" i="1"/>
  <c r="BJ85" i="1" s="1"/>
  <c r="BI84" i="1"/>
  <c r="BI85" i="1" s="1"/>
  <c r="BH84" i="1"/>
  <c r="BH85" i="1" s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Z85" i="1" s="1"/>
  <c r="AY84" i="1"/>
  <c r="AY85" i="1" s="1"/>
  <c r="AX84" i="1"/>
  <c r="AX85" i="1" s="1"/>
  <c r="AW84" i="1"/>
  <c r="AW85" i="1" s="1"/>
  <c r="AV84" i="1"/>
  <c r="AV85" i="1" s="1"/>
  <c r="AU84" i="1"/>
  <c r="AU85" i="1" s="1"/>
  <c r="AT84" i="1"/>
  <c r="AT85" i="1" s="1"/>
  <c r="AS84" i="1"/>
  <c r="AS85" i="1" s="1"/>
  <c r="AR84" i="1"/>
  <c r="AR85" i="1" s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J85" i="1" s="1"/>
  <c r="AI84" i="1"/>
  <c r="AI85" i="1" s="1"/>
  <c r="AH84" i="1"/>
  <c r="AH85" i="1" s="1"/>
  <c r="AG84" i="1"/>
  <c r="AG85" i="1" s="1"/>
  <c r="AF84" i="1"/>
  <c r="AF85" i="1" s="1"/>
  <c r="AE84" i="1"/>
  <c r="AE85" i="1" s="1"/>
  <c r="AD84" i="1"/>
  <c r="AD85" i="1" s="1"/>
  <c r="AC84" i="1"/>
  <c r="AC85" i="1" s="1"/>
  <c r="AB84" i="1"/>
  <c r="AB85" i="1" s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T85" i="1" s="1"/>
  <c r="S84" i="1"/>
  <c r="S85" i="1" s="1"/>
  <c r="R84" i="1"/>
  <c r="R85" i="1" s="1"/>
  <c r="Q84" i="1"/>
  <c r="Q85" i="1" s="1"/>
  <c r="P84" i="1"/>
  <c r="P85" i="1" s="1"/>
  <c r="O84" i="1"/>
  <c r="O85" i="1" s="1"/>
  <c r="N84" i="1"/>
  <c r="N85" i="1" s="1"/>
  <c r="M84" i="1"/>
  <c r="M85" i="1" s="1"/>
  <c r="L84" i="1"/>
  <c r="L85" i="1" s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D85" i="1" s="1"/>
  <c r="C84" i="1"/>
  <c r="C85" i="1" s="1"/>
  <c r="B84" i="1"/>
  <c r="B85" i="1" s="1"/>
  <c r="DA59" i="1"/>
  <c r="DA60" i="1" s="1"/>
  <c r="CZ59" i="1"/>
  <c r="CZ60" i="1" s="1"/>
  <c r="CY59" i="1"/>
  <c r="CY60" i="1" s="1"/>
  <c r="CX59" i="1"/>
  <c r="CX60" i="1" s="1"/>
  <c r="CW59" i="1"/>
  <c r="CW60" i="1" s="1"/>
  <c r="CV59" i="1"/>
  <c r="CV60" i="1" s="1"/>
  <c r="CU59" i="1"/>
  <c r="CU60" i="1" s="1"/>
  <c r="CT59" i="1"/>
  <c r="CT60" i="1" s="1"/>
  <c r="CS59" i="1"/>
  <c r="CS60" i="1" s="1"/>
  <c r="CR59" i="1"/>
  <c r="CR60" i="1" s="1"/>
  <c r="CQ59" i="1"/>
  <c r="CQ60" i="1" s="1"/>
  <c r="CP59" i="1"/>
  <c r="CP60" i="1" s="1"/>
  <c r="CO59" i="1"/>
  <c r="CO60" i="1" s="1"/>
  <c r="CN59" i="1"/>
  <c r="CN60" i="1" s="1"/>
  <c r="CM59" i="1"/>
  <c r="CM60" i="1" s="1"/>
  <c r="CL59" i="1"/>
  <c r="CL60" i="1" s="1"/>
  <c r="CK59" i="1"/>
  <c r="CK60" i="1" s="1"/>
  <c r="CJ59" i="1"/>
  <c r="CJ60" i="1" s="1"/>
  <c r="CI59" i="1"/>
  <c r="CI60" i="1" s="1"/>
  <c r="CH59" i="1"/>
  <c r="CH60" i="1" s="1"/>
  <c r="CG59" i="1"/>
  <c r="CG60" i="1" s="1"/>
  <c r="CF59" i="1"/>
  <c r="CF60" i="1" s="1"/>
  <c r="CE59" i="1"/>
  <c r="CE60" i="1" s="1"/>
  <c r="CD59" i="1"/>
  <c r="CD60" i="1" s="1"/>
  <c r="CC59" i="1"/>
  <c r="CC60" i="1" s="1"/>
  <c r="CB59" i="1"/>
  <c r="CB60" i="1" s="1"/>
  <c r="CA59" i="1"/>
  <c r="CA60" i="1" s="1"/>
  <c r="BZ59" i="1"/>
  <c r="BZ60" i="1" s="1"/>
  <c r="BY59" i="1"/>
  <c r="BY60" i="1" s="1"/>
  <c r="BX59" i="1"/>
  <c r="BX60" i="1" s="1"/>
  <c r="BW59" i="1"/>
  <c r="BW60" i="1" s="1"/>
  <c r="BV59" i="1"/>
  <c r="BV60" i="1" s="1"/>
  <c r="BU59" i="1"/>
  <c r="BU60" i="1" s="1"/>
  <c r="BT59" i="1"/>
  <c r="BT60" i="1" s="1"/>
  <c r="BS59" i="1"/>
  <c r="BS60" i="1" s="1"/>
  <c r="BR59" i="1"/>
  <c r="BR60" i="1" s="1"/>
  <c r="BQ59" i="1"/>
  <c r="BQ60" i="1" s="1"/>
  <c r="BP59" i="1"/>
  <c r="BP60" i="1" s="1"/>
  <c r="BO59" i="1"/>
  <c r="BO60" i="1" s="1"/>
  <c r="BN59" i="1"/>
  <c r="BN60" i="1" s="1"/>
  <c r="BM59" i="1"/>
  <c r="BM60" i="1" s="1"/>
  <c r="BL59" i="1"/>
  <c r="BL60" i="1" s="1"/>
  <c r="BK59" i="1"/>
  <c r="BK60" i="1" s="1"/>
  <c r="BJ59" i="1"/>
  <c r="BJ60" i="1" s="1"/>
  <c r="BI59" i="1"/>
  <c r="BI60" i="1" s="1"/>
  <c r="BH59" i="1"/>
  <c r="BH60" i="1" s="1"/>
  <c r="BG59" i="1"/>
  <c r="BG60" i="1" s="1"/>
  <c r="BF59" i="1"/>
  <c r="BF60" i="1" s="1"/>
  <c r="BE59" i="1"/>
  <c r="BE60" i="1" s="1"/>
  <c r="BD59" i="1"/>
  <c r="BD60" i="1" s="1"/>
  <c r="BC59" i="1"/>
  <c r="BC60" i="1" s="1"/>
  <c r="BB59" i="1"/>
  <c r="BB60" i="1" s="1"/>
  <c r="BA59" i="1"/>
  <c r="BA60" i="1" s="1"/>
  <c r="AZ59" i="1"/>
  <c r="AZ60" i="1" s="1"/>
  <c r="AY59" i="1"/>
  <c r="AY60" i="1" s="1"/>
  <c r="AX59" i="1"/>
  <c r="AX60" i="1" s="1"/>
  <c r="AW59" i="1"/>
  <c r="AW60" i="1" s="1"/>
  <c r="AV59" i="1"/>
  <c r="AV60" i="1" s="1"/>
  <c r="AU59" i="1"/>
  <c r="AU60" i="1" s="1"/>
  <c r="AT59" i="1"/>
  <c r="AT60" i="1" s="1"/>
  <c r="AS59" i="1"/>
  <c r="AS60" i="1" s="1"/>
  <c r="AR59" i="1"/>
  <c r="AR60" i="1" s="1"/>
  <c r="AQ59" i="1"/>
  <c r="AQ60" i="1" s="1"/>
  <c r="AP59" i="1"/>
  <c r="AP60" i="1" s="1"/>
  <c r="AO59" i="1"/>
  <c r="AO60" i="1" s="1"/>
  <c r="AN59" i="1"/>
  <c r="AN60" i="1" s="1"/>
  <c r="AM59" i="1"/>
  <c r="AM60" i="1" s="1"/>
  <c r="AL59" i="1"/>
  <c r="AL60" i="1" s="1"/>
  <c r="AK59" i="1"/>
  <c r="AK60" i="1" s="1"/>
  <c r="AJ59" i="1"/>
  <c r="AJ60" i="1" s="1"/>
  <c r="AI59" i="1"/>
  <c r="AI60" i="1" s="1"/>
  <c r="AH59" i="1"/>
  <c r="AH60" i="1" s="1"/>
  <c r="AG59" i="1"/>
  <c r="AG60" i="1" s="1"/>
  <c r="AF59" i="1"/>
  <c r="AF60" i="1" s="1"/>
  <c r="AE59" i="1"/>
  <c r="AE60" i="1" s="1"/>
  <c r="AD59" i="1"/>
  <c r="AD60" i="1" s="1"/>
  <c r="AC59" i="1"/>
  <c r="AC60" i="1" s="1"/>
  <c r="AB59" i="1"/>
  <c r="AB60" i="1" s="1"/>
  <c r="AA59" i="1"/>
  <c r="AA60" i="1" s="1"/>
  <c r="Z59" i="1"/>
  <c r="Z60" i="1" s="1"/>
  <c r="Y59" i="1"/>
  <c r="Y60" i="1" s="1"/>
  <c r="X59" i="1"/>
  <c r="X60" i="1" s="1"/>
  <c r="W59" i="1"/>
  <c r="W60" i="1" s="1"/>
  <c r="V59" i="1"/>
  <c r="V60" i="1" s="1"/>
  <c r="U59" i="1"/>
  <c r="U60" i="1" s="1"/>
  <c r="T59" i="1"/>
  <c r="T60" i="1" s="1"/>
  <c r="S59" i="1"/>
  <c r="S60" i="1" s="1"/>
  <c r="R59" i="1"/>
  <c r="R60" i="1" s="1"/>
  <c r="Q59" i="1"/>
  <c r="Q60" i="1" s="1"/>
  <c r="P59" i="1"/>
  <c r="P60" i="1" s="1"/>
  <c r="O59" i="1"/>
  <c r="O60" i="1" s="1"/>
  <c r="N59" i="1"/>
  <c r="N60" i="1" s="1"/>
  <c r="M59" i="1"/>
  <c r="M60" i="1" s="1"/>
  <c r="L59" i="1"/>
  <c r="L60" i="1" s="1"/>
  <c r="K59" i="1"/>
  <c r="K60" i="1" s="1"/>
  <c r="J59" i="1"/>
  <c r="J60" i="1" s="1"/>
  <c r="I59" i="1"/>
  <c r="I60" i="1" s="1"/>
  <c r="H59" i="1"/>
  <c r="H60" i="1" s="1"/>
  <c r="G59" i="1"/>
  <c r="G60" i="1" s="1"/>
  <c r="F59" i="1"/>
  <c r="F60" i="1" s="1"/>
  <c r="E59" i="1"/>
  <c r="E60" i="1" s="1"/>
  <c r="D59" i="1"/>
  <c r="D60" i="1" s="1"/>
  <c r="C59" i="1"/>
  <c r="C60" i="1" s="1"/>
  <c r="B59" i="1"/>
  <c r="B60" i="1" s="1"/>
  <c r="DA34" i="1"/>
  <c r="DA35" i="1" s="1"/>
  <c r="CZ34" i="1"/>
  <c r="CZ35" i="1" s="1"/>
  <c r="CY34" i="1"/>
  <c r="CY35" i="1" s="1"/>
  <c r="CX35" i="1"/>
  <c r="CW34" i="1"/>
  <c r="CW35" i="1" s="1"/>
  <c r="CV34" i="1"/>
  <c r="CV35" i="1" s="1"/>
  <c r="CU34" i="1"/>
  <c r="CU35" i="1" s="1"/>
  <c r="CT34" i="1"/>
  <c r="CT35" i="1" s="1"/>
  <c r="CS34" i="1"/>
  <c r="CS35" i="1" s="1"/>
  <c r="CR34" i="1"/>
  <c r="CR35" i="1" s="1"/>
  <c r="CQ34" i="1"/>
  <c r="CQ35" i="1" s="1"/>
  <c r="CP34" i="1"/>
  <c r="CP35" i="1" s="1"/>
  <c r="CO34" i="1"/>
  <c r="CO35" i="1" s="1"/>
  <c r="CN34" i="1"/>
  <c r="CN35" i="1" s="1"/>
  <c r="CM34" i="1"/>
  <c r="CM35" i="1" s="1"/>
  <c r="CL34" i="1"/>
  <c r="CL35" i="1" s="1"/>
  <c r="CK34" i="1"/>
  <c r="CK35" i="1" s="1"/>
  <c r="CJ34" i="1"/>
  <c r="CJ35" i="1" s="1"/>
  <c r="CI34" i="1"/>
  <c r="CI35" i="1" s="1"/>
  <c r="CH34" i="1"/>
  <c r="CH35" i="1" s="1"/>
  <c r="CG34" i="1"/>
  <c r="CG35" i="1" s="1"/>
  <c r="CF34" i="1"/>
  <c r="CF35" i="1" s="1"/>
  <c r="CE34" i="1"/>
  <c r="CE35" i="1" s="1"/>
  <c r="CD34" i="1"/>
  <c r="CD35" i="1" s="1"/>
  <c r="CC34" i="1"/>
  <c r="CC35" i="1" s="1"/>
  <c r="CB34" i="1"/>
  <c r="CB35" i="1" s="1"/>
  <c r="CA34" i="1"/>
  <c r="CA35" i="1" s="1"/>
  <c r="BZ34" i="1"/>
  <c r="BZ35" i="1" s="1"/>
  <c r="BY34" i="1"/>
  <c r="BY35" i="1" s="1"/>
  <c r="BX34" i="1"/>
  <c r="BX35" i="1" s="1"/>
  <c r="BW34" i="1"/>
  <c r="BW35" i="1" s="1"/>
  <c r="BV34" i="1"/>
  <c r="BV35" i="1" s="1"/>
  <c r="BU34" i="1"/>
  <c r="BU35" i="1" s="1"/>
  <c r="BT34" i="1"/>
  <c r="BT35" i="1" s="1"/>
  <c r="BS34" i="1"/>
  <c r="BS35" i="1" s="1"/>
  <c r="BR34" i="1"/>
  <c r="BR35" i="1" s="1"/>
  <c r="BQ34" i="1"/>
  <c r="BQ35" i="1" s="1"/>
  <c r="BP34" i="1"/>
  <c r="BP35" i="1" s="1"/>
  <c r="BO34" i="1"/>
  <c r="BO35" i="1" s="1"/>
  <c r="BN34" i="1"/>
  <c r="BN35" i="1" s="1"/>
  <c r="BM34" i="1"/>
  <c r="BM35" i="1" s="1"/>
  <c r="BL34" i="1"/>
  <c r="BL35" i="1" s="1"/>
  <c r="BK34" i="1"/>
  <c r="BK35" i="1" s="1"/>
  <c r="BJ34" i="1"/>
  <c r="BJ35" i="1" s="1"/>
  <c r="BI34" i="1"/>
  <c r="BI35" i="1" s="1"/>
  <c r="BH34" i="1"/>
  <c r="BH35" i="1" s="1"/>
  <c r="BG34" i="1"/>
  <c r="BG35" i="1" s="1"/>
  <c r="BF34" i="1"/>
  <c r="BF35" i="1" s="1"/>
  <c r="BE34" i="1"/>
  <c r="BE35" i="1" s="1"/>
  <c r="BD34" i="1"/>
  <c r="BD35" i="1" s="1"/>
  <c r="BC34" i="1"/>
  <c r="BC35" i="1" s="1"/>
  <c r="BB34" i="1"/>
  <c r="BB35" i="1" s="1"/>
  <c r="BA34" i="1"/>
  <c r="BA35" i="1" s="1"/>
  <c r="AZ34" i="1"/>
  <c r="AZ35" i="1" s="1"/>
  <c r="AY34" i="1"/>
  <c r="AY35" i="1" s="1"/>
  <c r="AX34" i="1"/>
  <c r="AX35" i="1" s="1"/>
  <c r="AW34" i="1"/>
  <c r="AW35" i="1" s="1"/>
  <c r="AV34" i="1"/>
  <c r="AV35" i="1" s="1"/>
  <c r="AU34" i="1"/>
  <c r="AU35" i="1" s="1"/>
  <c r="AT34" i="1"/>
  <c r="AT35" i="1" s="1"/>
  <c r="AS34" i="1"/>
  <c r="AS35" i="1" s="1"/>
  <c r="AR34" i="1"/>
  <c r="AR35" i="1" s="1"/>
  <c r="AQ34" i="1"/>
  <c r="AQ35" i="1" s="1"/>
  <c r="AP34" i="1"/>
  <c r="AP35" i="1" s="1"/>
  <c r="AO34" i="1"/>
  <c r="AO35" i="1" s="1"/>
  <c r="AN34" i="1"/>
  <c r="AN35" i="1" s="1"/>
  <c r="AM34" i="1"/>
  <c r="AM35" i="1" s="1"/>
  <c r="AL34" i="1"/>
  <c r="AL35" i="1" s="1"/>
  <c r="AK34" i="1"/>
  <c r="AK35" i="1" s="1"/>
  <c r="AJ34" i="1"/>
  <c r="AJ35" i="1" s="1"/>
  <c r="AI34" i="1"/>
  <c r="AI35" i="1" s="1"/>
  <c r="AH34" i="1"/>
  <c r="AH35" i="1" s="1"/>
  <c r="AG34" i="1"/>
  <c r="AG35" i="1" s="1"/>
  <c r="AF34" i="1"/>
  <c r="AF35" i="1" s="1"/>
  <c r="AE34" i="1"/>
  <c r="AE35" i="1" s="1"/>
  <c r="AD34" i="1"/>
  <c r="AD35" i="1" s="1"/>
  <c r="AC34" i="1"/>
  <c r="AC35" i="1" s="1"/>
  <c r="AB34" i="1"/>
  <c r="AB35" i="1" s="1"/>
  <c r="AA34" i="1"/>
  <c r="AA35" i="1" s="1"/>
  <c r="Z34" i="1"/>
  <c r="Z35" i="1" s="1"/>
  <c r="Y34" i="1"/>
  <c r="Y35" i="1" s="1"/>
  <c r="X34" i="1"/>
  <c r="X35" i="1" s="1"/>
  <c r="W34" i="1"/>
  <c r="W35" i="1" s="1"/>
  <c r="V34" i="1"/>
  <c r="V35" i="1" s="1"/>
  <c r="U34" i="1"/>
  <c r="U35" i="1" s="1"/>
  <c r="T34" i="1"/>
  <c r="T35" i="1" s="1"/>
  <c r="S34" i="1"/>
  <c r="S35" i="1" s="1"/>
  <c r="R34" i="1"/>
  <c r="R35" i="1" s="1"/>
  <c r="Q34" i="1"/>
  <c r="Q35" i="1" s="1"/>
  <c r="P34" i="1"/>
  <c r="P35" i="1" s="1"/>
  <c r="O34" i="1"/>
  <c r="O35" i="1" s="1"/>
  <c r="N34" i="1"/>
  <c r="N35" i="1" s="1"/>
  <c r="M34" i="1"/>
  <c r="M35" i="1" s="1"/>
  <c r="L34" i="1"/>
  <c r="L35" i="1" s="1"/>
  <c r="K34" i="1"/>
  <c r="K35" i="1" s="1"/>
  <c r="J34" i="1"/>
  <c r="J35" i="1" s="1"/>
  <c r="I34" i="1"/>
  <c r="I35" i="1" s="1"/>
  <c r="H34" i="1"/>
  <c r="H35" i="1" s="1"/>
  <c r="G34" i="1"/>
  <c r="G35" i="1" s="1"/>
  <c r="F34" i="1"/>
  <c r="F35" i="1" s="1"/>
  <c r="E34" i="1"/>
  <c r="E35" i="1" s="1"/>
  <c r="D34" i="1"/>
  <c r="D35" i="1" s="1"/>
  <c r="C34" i="1"/>
  <c r="C35" i="1" s="1"/>
  <c r="B34" i="1"/>
  <c r="B35" i="1" s="1"/>
  <c r="DA5" i="1"/>
  <c r="DA6" i="1" s="1"/>
  <c r="CZ5" i="1"/>
  <c r="CZ6" i="1" s="1"/>
  <c r="CY5" i="1"/>
  <c r="CY6" i="1" s="1"/>
  <c r="CX5" i="1"/>
  <c r="CX6" i="1" s="1"/>
  <c r="CW5" i="1"/>
  <c r="CW6" i="1" s="1"/>
  <c r="CV5" i="1"/>
  <c r="CV6" i="1" s="1"/>
  <c r="CU5" i="1"/>
  <c r="CU6" i="1" s="1"/>
  <c r="CT5" i="1"/>
  <c r="CT6" i="1" s="1"/>
  <c r="CS5" i="1"/>
  <c r="CS6" i="1" s="1"/>
  <c r="CR5" i="1"/>
  <c r="CR6" i="1" s="1"/>
  <c r="CQ5" i="1"/>
  <c r="CQ6" i="1" s="1"/>
  <c r="CP5" i="1"/>
  <c r="CP6" i="1" s="1"/>
  <c r="CO5" i="1"/>
  <c r="CO6" i="1" s="1"/>
  <c r="CN5" i="1"/>
  <c r="CN6" i="1" s="1"/>
  <c r="CM5" i="1"/>
  <c r="CM6" i="1" s="1"/>
  <c r="CL5" i="1"/>
  <c r="CL6" i="1" s="1"/>
  <c r="CK5" i="1"/>
  <c r="CK6" i="1" s="1"/>
  <c r="CJ5" i="1"/>
  <c r="CJ6" i="1" s="1"/>
  <c r="CI5" i="1"/>
  <c r="CI6" i="1" s="1"/>
  <c r="CH5" i="1"/>
  <c r="CH6" i="1" s="1"/>
  <c r="CG5" i="1"/>
  <c r="CG6" i="1" s="1"/>
  <c r="CF5" i="1"/>
  <c r="CF6" i="1" s="1"/>
  <c r="CE5" i="1"/>
  <c r="CE6" i="1" s="1"/>
  <c r="CD5" i="1"/>
  <c r="CD6" i="1" s="1"/>
  <c r="CC5" i="1"/>
  <c r="CC6" i="1" s="1"/>
  <c r="CB5" i="1"/>
  <c r="CB6" i="1" s="1"/>
  <c r="CA5" i="1"/>
  <c r="CA6" i="1" s="1"/>
  <c r="BZ5" i="1"/>
  <c r="BZ6" i="1" s="1"/>
  <c r="BY5" i="1"/>
  <c r="BY6" i="1" s="1"/>
  <c r="BX5" i="1"/>
  <c r="BX6" i="1" s="1"/>
  <c r="BW5" i="1"/>
  <c r="BW6" i="1" s="1"/>
  <c r="BV5" i="1"/>
  <c r="BV6" i="1" s="1"/>
  <c r="BU5" i="1"/>
  <c r="BU6" i="1" s="1"/>
  <c r="BT5" i="1"/>
  <c r="BT6" i="1" s="1"/>
  <c r="BS5" i="1"/>
  <c r="BS6" i="1" s="1"/>
  <c r="BR5" i="1"/>
  <c r="BR6" i="1" s="1"/>
  <c r="BQ5" i="1"/>
  <c r="BQ6" i="1" s="1"/>
  <c r="BP5" i="1"/>
  <c r="BP6" i="1" s="1"/>
  <c r="BO5" i="1"/>
  <c r="BO6" i="1" s="1"/>
  <c r="BN5" i="1"/>
  <c r="BN6" i="1" s="1"/>
  <c r="BM5" i="1"/>
  <c r="BM6" i="1" s="1"/>
  <c r="BL5" i="1"/>
  <c r="BL6" i="1" s="1"/>
  <c r="BK5" i="1"/>
  <c r="BK6" i="1" s="1"/>
  <c r="BJ5" i="1"/>
  <c r="BJ6" i="1" s="1"/>
  <c r="BI5" i="1"/>
  <c r="BI6" i="1" s="1"/>
  <c r="BH5" i="1"/>
  <c r="BH6" i="1" s="1"/>
  <c r="BG5" i="1"/>
  <c r="BG6" i="1" s="1"/>
  <c r="BF5" i="1"/>
  <c r="BF6" i="1" s="1"/>
  <c r="BE5" i="1"/>
  <c r="BE6" i="1" s="1"/>
  <c r="BD5" i="1"/>
  <c r="BD6" i="1" s="1"/>
  <c r="BC5" i="1"/>
  <c r="BC6" i="1" s="1"/>
  <c r="BB5" i="1"/>
  <c r="BB6" i="1" s="1"/>
  <c r="BA5" i="1"/>
  <c r="BA6" i="1" s="1"/>
  <c r="AZ5" i="1"/>
  <c r="AZ6" i="1" s="1"/>
  <c r="AY5" i="1"/>
  <c r="AY6" i="1" s="1"/>
  <c r="AX5" i="1"/>
  <c r="AX6" i="1" s="1"/>
  <c r="AW5" i="1"/>
  <c r="AW6" i="1" s="1"/>
  <c r="AV5" i="1"/>
  <c r="AV6" i="1" s="1"/>
  <c r="AU5" i="1"/>
  <c r="AU6" i="1" s="1"/>
  <c r="AT5" i="1"/>
  <c r="AT6" i="1" s="1"/>
  <c r="AS5" i="1"/>
  <c r="AS6" i="1" s="1"/>
  <c r="AR5" i="1"/>
  <c r="AR6" i="1" s="1"/>
  <c r="AQ5" i="1"/>
  <c r="AQ6" i="1" s="1"/>
  <c r="AP5" i="1"/>
  <c r="AP6" i="1" s="1"/>
  <c r="AO5" i="1"/>
  <c r="AO6" i="1" s="1"/>
  <c r="AN5" i="1"/>
  <c r="AN6" i="1" s="1"/>
  <c r="AM5" i="1"/>
  <c r="AM6" i="1" s="1"/>
  <c r="AL5" i="1"/>
  <c r="AL6" i="1" s="1"/>
  <c r="AK5" i="1"/>
  <c r="AK6" i="1" s="1"/>
  <c r="AJ5" i="1"/>
  <c r="AJ6" i="1" s="1"/>
  <c r="AI5" i="1"/>
  <c r="AI6" i="1" s="1"/>
  <c r="AH5" i="1"/>
  <c r="AH6" i="1" s="1"/>
  <c r="AG5" i="1"/>
  <c r="AG6" i="1" s="1"/>
  <c r="AF5" i="1"/>
  <c r="AF6" i="1" s="1"/>
  <c r="AE5" i="1"/>
  <c r="AE6" i="1" s="1"/>
  <c r="AD5" i="1"/>
  <c r="AD6" i="1" s="1"/>
  <c r="AC5" i="1"/>
  <c r="AC6" i="1" s="1"/>
  <c r="AB5" i="1"/>
  <c r="AB6" i="1" s="1"/>
  <c r="AA5" i="1"/>
  <c r="AA6" i="1" s="1"/>
  <c r="Z5" i="1"/>
  <c r="Z6" i="1" s="1"/>
  <c r="Y5" i="1"/>
  <c r="Y6" i="1" s="1"/>
  <c r="X5" i="1"/>
  <c r="X6" i="1" s="1"/>
  <c r="W5" i="1"/>
  <c r="W6" i="1" s="1"/>
  <c r="V5" i="1"/>
  <c r="V6" i="1" s="1"/>
  <c r="U5" i="1"/>
  <c r="U6" i="1" s="1"/>
  <c r="T5" i="1"/>
  <c r="T6" i="1" s="1"/>
  <c r="S5" i="1"/>
  <c r="S6" i="1" s="1"/>
  <c r="R5" i="1"/>
  <c r="R6" i="1" s="1"/>
  <c r="Q5" i="1"/>
  <c r="Q6" i="1" s="1"/>
  <c r="P5" i="1"/>
  <c r="P6" i="1" s="1"/>
  <c r="O5" i="1"/>
  <c r="O6" i="1" s="1"/>
  <c r="N5" i="1"/>
  <c r="N6" i="1" s="1"/>
  <c r="M5" i="1"/>
  <c r="M6" i="1" s="1"/>
  <c r="L5" i="1"/>
  <c r="L6" i="1" s="1"/>
  <c r="K5" i="1"/>
  <c r="K6" i="1" s="1"/>
  <c r="J5" i="1"/>
  <c r="J6" i="1" s="1"/>
  <c r="I5" i="1"/>
  <c r="I6" i="1" s="1"/>
  <c r="H5" i="1"/>
  <c r="H6" i="1" s="1"/>
  <c r="G5" i="1"/>
  <c r="G6" i="1" s="1"/>
  <c r="F5" i="1"/>
  <c r="F6" i="1" s="1"/>
  <c r="E5" i="1"/>
  <c r="E6" i="1" s="1"/>
  <c r="D5" i="1"/>
  <c r="D6" i="1" s="1"/>
  <c r="C5" i="1"/>
  <c r="C6" i="1" s="1"/>
  <c r="B5" i="1"/>
  <c r="B6" i="1" s="1"/>
  <c r="DA23" i="4"/>
  <c r="CZ23" i="4"/>
  <c r="CY23" i="4"/>
  <c r="CX23" i="4"/>
  <c r="CX24" i="4" s="1"/>
  <c r="CW23" i="4"/>
  <c r="CV23" i="4"/>
  <c r="CU23" i="4"/>
  <c r="CT23" i="4"/>
  <c r="CT24" i="4" s="1"/>
  <c r="CS23" i="4"/>
  <c r="CR23" i="4"/>
  <c r="CQ23" i="4"/>
  <c r="CP23" i="4"/>
  <c r="CP24" i="4" s="1"/>
  <c r="CO23" i="4"/>
  <c r="CN23" i="4"/>
  <c r="CM23" i="4"/>
  <c r="CL23" i="4"/>
  <c r="CL24" i="4" s="1"/>
  <c r="CK23" i="4"/>
  <c r="CJ23" i="4"/>
  <c r="CI23" i="4"/>
  <c r="CH23" i="4"/>
  <c r="CH24" i="4" s="1"/>
  <c r="CG23" i="4"/>
  <c r="CF23" i="4"/>
  <c r="CE23" i="4"/>
  <c r="CD23" i="4"/>
  <c r="CC23" i="4"/>
  <c r="CB23" i="4"/>
  <c r="CA23" i="4"/>
  <c r="BZ23" i="4"/>
  <c r="BZ24" i="4" s="1"/>
  <c r="BY23" i="4"/>
  <c r="BX23" i="4"/>
  <c r="BW23" i="4"/>
  <c r="BV23" i="4"/>
  <c r="BV24" i="4" s="1"/>
  <c r="BU23" i="4"/>
  <c r="BT23" i="4"/>
  <c r="BS23" i="4"/>
  <c r="BR23" i="4"/>
  <c r="BR24" i="4" s="1"/>
  <c r="BQ23" i="4"/>
  <c r="BP23" i="4"/>
  <c r="BO23" i="4"/>
  <c r="BN23" i="4"/>
  <c r="BN24" i="4" s="1"/>
  <c r="BM23" i="4"/>
  <c r="BL23" i="4"/>
  <c r="BK23" i="4"/>
  <c r="BJ23" i="4"/>
  <c r="BJ24" i="4" s="1"/>
  <c r="BI23" i="4"/>
  <c r="BH23" i="4"/>
  <c r="BG23" i="4"/>
  <c r="BF23" i="4"/>
  <c r="BF24" i="4" s="1"/>
  <c r="BE23" i="4"/>
  <c r="BD23" i="4"/>
  <c r="BC23" i="4"/>
  <c r="BB23" i="4"/>
  <c r="BA23" i="4"/>
  <c r="AZ23" i="4"/>
  <c r="AY23" i="4"/>
  <c r="AX23" i="4"/>
  <c r="AX24" i="4" s="1"/>
  <c r="AW23" i="4"/>
  <c r="AV23" i="4"/>
  <c r="AU23" i="4"/>
  <c r="AT23" i="4"/>
  <c r="AT24" i="4" s="1"/>
  <c r="AS23" i="4"/>
  <c r="AR23" i="4"/>
  <c r="AQ23" i="4"/>
  <c r="AP23" i="4"/>
  <c r="AP24" i="4" s="1"/>
  <c r="AO23" i="4"/>
  <c r="AN23" i="4"/>
  <c r="AM23" i="4"/>
  <c r="AL23" i="4"/>
  <c r="AL24" i="4" s="1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R24" i="4" s="1"/>
  <c r="Q23" i="4"/>
  <c r="P23" i="4"/>
  <c r="O23" i="4"/>
  <c r="N23" i="4"/>
  <c r="N24" i="4" s="1"/>
  <c r="M23" i="4"/>
  <c r="L23" i="4"/>
  <c r="K23" i="4"/>
  <c r="J23" i="4"/>
  <c r="J24" i="4" s="1"/>
  <c r="I23" i="4"/>
  <c r="H23" i="4"/>
  <c r="G23" i="4"/>
  <c r="F23" i="4"/>
  <c r="E23" i="4"/>
  <c r="D23" i="4"/>
  <c r="C23" i="4"/>
  <c r="AB24" i="4"/>
  <c r="AG24" i="4"/>
  <c r="AK24" i="4"/>
  <c r="AM24" i="4"/>
  <c r="BA24" i="4"/>
  <c r="BG24" i="4"/>
  <c r="BH24" i="4"/>
  <c r="BL24" i="4"/>
  <c r="BM24" i="4"/>
  <c r="BQ24" i="4"/>
  <c r="BW24" i="4"/>
  <c r="BX24" i="4"/>
  <c r="CB24" i="4"/>
  <c r="CC24" i="4"/>
  <c r="CG24" i="4"/>
  <c r="CM24" i="4"/>
  <c r="CN24" i="4"/>
  <c r="CR24" i="4"/>
  <c r="CS24" i="4"/>
  <c r="CW24" i="4"/>
  <c r="F24" i="4"/>
  <c r="V24" i="4"/>
  <c r="X24" i="4"/>
  <c r="AY24" i="4"/>
  <c r="BB24" i="4"/>
  <c r="BD24" i="4"/>
  <c r="BK24" i="4"/>
  <c r="BO24" i="4"/>
  <c r="BP24" i="4"/>
  <c r="BS24" i="4"/>
  <c r="BT24" i="4"/>
  <c r="CA24" i="4"/>
  <c r="CE24" i="4"/>
  <c r="CF24" i="4"/>
  <c r="CI24" i="4"/>
  <c r="CJ24" i="4"/>
  <c r="CQ24" i="4"/>
  <c r="CU24" i="4"/>
  <c r="CV24" i="4"/>
  <c r="CZ24" i="4"/>
  <c r="B23" i="4"/>
  <c r="B17" i="4"/>
  <c r="C17" i="4"/>
  <c r="C18" i="4" s="1"/>
  <c r="D17" i="4"/>
  <c r="E17" i="4"/>
  <c r="F17" i="4"/>
  <c r="F18" i="4" s="1"/>
  <c r="G17" i="4"/>
  <c r="G18" i="4" s="1"/>
  <c r="H17" i="4"/>
  <c r="I17" i="4"/>
  <c r="J17" i="4"/>
  <c r="J18" i="4" s="1"/>
  <c r="K17" i="4"/>
  <c r="K18" i="4" s="1"/>
  <c r="L17" i="4"/>
  <c r="M17" i="4"/>
  <c r="N17" i="4"/>
  <c r="O17" i="4"/>
  <c r="O18" i="4" s="1"/>
  <c r="P17" i="4"/>
  <c r="Q17" i="4"/>
  <c r="R17" i="4"/>
  <c r="S17" i="4"/>
  <c r="S18" i="4" s="1"/>
  <c r="T17" i="4"/>
  <c r="U17" i="4"/>
  <c r="V17" i="4"/>
  <c r="W17" i="4"/>
  <c r="W18" i="4" s="1"/>
  <c r="X17" i="4"/>
  <c r="Y17" i="4"/>
  <c r="Z17" i="4"/>
  <c r="AA17" i="4"/>
  <c r="AB17" i="4"/>
  <c r="AC17" i="4"/>
  <c r="AD17" i="4"/>
  <c r="AE17" i="4"/>
  <c r="AE18" i="4" s="1"/>
  <c r="AF17" i="4"/>
  <c r="AG17" i="4"/>
  <c r="AG18" i="4" s="1"/>
  <c r="AH17" i="4"/>
  <c r="AH18" i="4" s="1"/>
  <c r="AI17" i="4"/>
  <c r="AI18" i="4" s="1"/>
  <c r="AJ17" i="4"/>
  <c r="AK17" i="4"/>
  <c r="AK18" i="4" s="1"/>
  <c r="AL17" i="4"/>
  <c r="AL18" i="4" s="1"/>
  <c r="AM17" i="4"/>
  <c r="AM18" i="4" s="1"/>
  <c r="AN17" i="4"/>
  <c r="AO17" i="4"/>
  <c r="AO18" i="4" s="1"/>
  <c r="AP17" i="4"/>
  <c r="AP18" i="4" s="1"/>
  <c r="AQ17" i="4"/>
  <c r="AQ18" i="4" s="1"/>
  <c r="AR17" i="4"/>
  <c r="AS17" i="4"/>
  <c r="AS18" i="4" s="1"/>
  <c r="AT17" i="4"/>
  <c r="AT18" i="4" s="1"/>
  <c r="AU17" i="4"/>
  <c r="AU18" i="4" s="1"/>
  <c r="AV17" i="4"/>
  <c r="AW17" i="4"/>
  <c r="AW18" i="4" s="1"/>
  <c r="AX17" i="4"/>
  <c r="AX18" i="4" s="1"/>
  <c r="AY17" i="4"/>
  <c r="AY18" i="4" s="1"/>
  <c r="AZ17" i="4"/>
  <c r="BA17" i="4"/>
  <c r="BA18" i="4" s="1"/>
  <c r="BB17" i="4"/>
  <c r="BB18" i="4" s="1"/>
  <c r="BC17" i="4"/>
  <c r="BC18" i="4" s="1"/>
  <c r="BD17" i="4"/>
  <c r="BE17" i="4"/>
  <c r="BE18" i="4" s="1"/>
  <c r="BF17" i="4"/>
  <c r="BF18" i="4" s="1"/>
  <c r="BG17" i="4"/>
  <c r="BG18" i="4" s="1"/>
  <c r="BH17" i="4"/>
  <c r="BI17" i="4"/>
  <c r="BI18" i="4" s="1"/>
  <c r="BJ17" i="4"/>
  <c r="BJ18" i="4" s="1"/>
  <c r="BK17" i="4"/>
  <c r="BK18" i="4" s="1"/>
  <c r="BL17" i="4"/>
  <c r="BM17" i="4"/>
  <c r="BM18" i="4" s="1"/>
  <c r="BN17" i="4"/>
  <c r="BN18" i="4" s="1"/>
  <c r="BO17" i="4"/>
  <c r="BO18" i="4" s="1"/>
  <c r="BP17" i="4"/>
  <c r="BQ17" i="4"/>
  <c r="BQ18" i="4" s="1"/>
  <c r="BR17" i="4"/>
  <c r="BR18" i="4" s="1"/>
  <c r="BS17" i="4"/>
  <c r="BS18" i="4" s="1"/>
  <c r="BT17" i="4"/>
  <c r="BU17" i="4"/>
  <c r="BU18" i="4" s="1"/>
  <c r="BV17" i="4"/>
  <c r="BV18" i="4" s="1"/>
  <c r="BW17" i="4"/>
  <c r="BW18" i="4" s="1"/>
  <c r="BX17" i="4"/>
  <c r="BY17" i="4"/>
  <c r="BY18" i="4" s="1"/>
  <c r="BZ17" i="4"/>
  <c r="BZ18" i="4" s="1"/>
  <c r="CA17" i="4"/>
  <c r="CA18" i="4" s="1"/>
  <c r="CB17" i="4"/>
  <c r="CC17" i="4"/>
  <c r="CC18" i="4" s="1"/>
  <c r="CD17" i="4"/>
  <c r="CD18" i="4" s="1"/>
  <c r="CE17" i="4"/>
  <c r="CE18" i="4" s="1"/>
  <c r="CF17" i="4"/>
  <c r="CG17" i="4"/>
  <c r="CG18" i="4" s="1"/>
  <c r="CH17" i="4"/>
  <c r="CH18" i="4" s="1"/>
  <c r="CI17" i="4"/>
  <c r="CI18" i="4" s="1"/>
  <c r="CJ17" i="4"/>
  <c r="CK17" i="4"/>
  <c r="CL17" i="4"/>
  <c r="CL18" i="4" s="1"/>
  <c r="CM17" i="4"/>
  <c r="CM18" i="4" s="1"/>
  <c r="CN17" i="4"/>
  <c r="CO17" i="4"/>
  <c r="CP17" i="4"/>
  <c r="CP18" i="4" s="1"/>
  <c r="CQ17" i="4"/>
  <c r="CQ18" i="4" s="1"/>
  <c r="CR17" i="4"/>
  <c r="CS17" i="4"/>
  <c r="CT17" i="4"/>
  <c r="CT18" i="4" s="1"/>
  <c r="CU17" i="4"/>
  <c r="CU18" i="4" s="1"/>
  <c r="CV17" i="4"/>
  <c r="CW17" i="4"/>
  <c r="CX17" i="4"/>
  <c r="CX18" i="4" s="1"/>
  <c r="CY17" i="4"/>
  <c r="CY18" i="4" s="1"/>
  <c r="CZ1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B11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C24" i="4"/>
  <c r="D24" i="4"/>
  <c r="E24" i="4"/>
  <c r="G24" i="4"/>
  <c r="H24" i="4"/>
  <c r="I24" i="4"/>
  <c r="K24" i="4"/>
  <c r="L24" i="4"/>
  <c r="M24" i="4"/>
  <c r="O24" i="4"/>
  <c r="P24" i="4"/>
  <c r="Q24" i="4"/>
  <c r="S24" i="4"/>
  <c r="T24" i="4"/>
  <c r="U24" i="4"/>
  <c r="Y24" i="4"/>
  <c r="Z24" i="4"/>
  <c r="AC24" i="4"/>
  <c r="AE24" i="4"/>
  <c r="AF24" i="4"/>
  <c r="AH24" i="4"/>
  <c r="AI24" i="4"/>
  <c r="AJ24" i="4"/>
  <c r="AN24" i="4"/>
  <c r="AO24" i="4"/>
  <c r="AQ24" i="4"/>
  <c r="AR24" i="4"/>
  <c r="AS24" i="4"/>
  <c r="AV24" i="4"/>
  <c r="AW24" i="4"/>
  <c r="AZ24" i="4"/>
  <c r="BE24" i="4"/>
  <c r="BI24" i="4"/>
  <c r="BU24" i="4"/>
  <c r="BY24" i="4"/>
  <c r="CD24" i="4"/>
  <c r="CK24" i="4"/>
  <c r="CO24" i="4"/>
  <c r="DA24" i="4"/>
  <c r="B24" i="4"/>
  <c r="D18" i="4"/>
  <c r="E18" i="4"/>
  <c r="H18" i="4"/>
  <c r="I18" i="4"/>
  <c r="L18" i="4"/>
  <c r="N18" i="4"/>
  <c r="P18" i="4"/>
  <c r="Q18" i="4"/>
  <c r="R18" i="4"/>
  <c r="T18" i="4"/>
  <c r="U18" i="4"/>
  <c r="V18" i="4"/>
  <c r="X18" i="4"/>
  <c r="Z18" i="4"/>
  <c r="AA18" i="4"/>
  <c r="AB18" i="4"/>
  <c r="AC18" i="4"/>
  <c r="AF18" i="4"/>
  <c r="AJ18" i="4"/>
  <c r="AN18" i="4"/>
  <c r="AR18" i="4"/>
  <c r="AV18" i="4"/>
  <c r="AZ18" i="4"/>
  <c r="BD18" i="4"/>
  <c r="BH18" i="4"/>
  <c r="BL18" i="4"/>
  <c r="BP18" i="4"/>
  <c r="BT18" i="4"/>
  <c r="BX18" i="4"/>
  <c r="CB18" i="4"/>
  <c r="CF18" i="4"/>
  <c r="CJ18" i="4"/>
  <c r="CN18" i="4"/>
  <c r="CO18" i="4"/>
  <c r="CR18" i="4"/>
  <c r="CS18" i="4"/>
  <c r="CV18" i="4"/>
  <c r="CW18" i="4"/>
  <c r="CZ18" i="4"/>
  <c r="B18" i="4"/>
  <c r="D6" i="4" l="1"/>
  <c r="E6" i="4"/>
  <c r="F6" i="4"/>
  <c r="H6" i="4"/>
  <c r="I6" i="4"/>
  <c r="J6" i="4"/>
  <c r="L6" i="4"/>
  <c r="M6" i="4"/>
  <c r="N6" i="4"/>
  <c r="P6" i="4"/>
  <c r="Q6" i="4"/>
  <c r="R6" i="4"/>
  <c r="T6" i="4"/>
  <c r="U6" i="4"/>
  <c r="V6" i="4"/>
  <c r="X6" i="4"/>
  <c r="Y6" i="4"/>
  <c r="Z6" i="4"/>
  <c r="AB6" i="4"/>
  <c r="AC6" i="4"/>
  <c r="AE6" i="4"/>
  <c r="AF6" i="4"/>
  <c r="AG6" i="4"/>
  <c r="AH6" i="4"/>
  <c r="AJ6" i="4"/>
  <c r="AK6" i="4"/>
  <c r="AL6" i="4"/>
  <c r="AN6" i="4"/>
  <c r="AO6" i="4"/>
  <c r="AP6" i="4"/>
  <c r="AR6" i="4"/>
  <c r="AS6" i="4"/>
  <c r="AT6" i="4"/>
  <c r="AV6" i="4"/>
  <c r="AX6" i="4"/>
  <c r="AZ6" i="4"/>
  <c r="BB6" i="4"/>
  <c r="BD6" i="4"/>
  <c r="BF6" i="4"/>
  <c r="BH6" i="4"/>
  <c r="BJ6" i="4"/>
  <c r="BL6" i="4"/>
  <c r="BN6" i="4"/>
  <c r="BP6" i="4"/>
  <c r="BR6" i="4"/>
  <c r="BT6" i="4"/>
  <c r="BV6" i="4"/>
  <c r="BX6" i="4"/>
  <c r="BZ6" i="4"/>
  <c r="CB6" i="4"/>
  <c r="CD6" i="4"/>
  <c r="CF6" i="4"/>
  <c r="CH6" i="4"/>
  <c r="CJ6" i="4"/>
  <c r="CL6" i="4"/>
  <c r="CN6" i="4"/>
  <c r="CP6" i="4"/>
  <c r="CR6" i="4"/>
  <c r="CS6" i="4"/>
  <c r="CT6" i="4"/>
  <c r="CV6" i="4"/>
  <c r="CX6" i="4"/>
  <c r="CY6" i="4"/>
  <c r="CZ6" i="4"/>
  <c r="B6" i="4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Y90" i="1"/>
  <c r="CZ90" i="1"/>
  <c r="DA90" i="1"/>
  <c r="DA70" i="1"/>
  <c r="CZ70" i="1"/>
  <c r="CY70" i="1"/>
  <c r="CW70" i="1"/>
  <c r="CV70" i="1"/>
  <c r="CU70" i="1"/>
  <c r="CS70" i="1"/>
  <c r="CR70" i="1"/>
  <c r="CQ70" i="1"/>
  <c r="CO70" i="1"/>
  <c r="CN70" i="1"/>
  <c r="CM70" i="1"/>
  <c r="CK70" i="1"/>
  <c r="CJ70" i="1"/>
  <c r="CI70" i="1"/>
  <c r="CG70" i="1"/>
  <c r="CF70" i="1"/>
  <c r="CE70" i="1"/>
  <c r="CC70" i="1"/>
  <c r="CB70" i="1"/>
  <c r="CA70" i="1"/>
  <c r="BY70" i="1"/>
  <c r="BX70" i="1"/>
  <c r="BW70" i="1"/>
  <c r="BU70" i="1"/>
  <c r="BT70" i="1"/>
  <c r="BS70" i="1"/>
  <c r="BQ70" i="1"/>
  <c r="BP70" i="1"/>
  <c r="BO70" i="1"/>
  <c r="BM70" i="1"/>
  <c r="BL70" i="1"/>
  <c r="BK70" i="1"/>
  <c r="BI70" i="1"/>
  <c r="BH70" i="1"/>
  <c r="BG70" i="1"/>
  <c r="BE70" i="1"/>
  <c r="BD70" i="1"/>
  <c r="BC70" i="1"/>
  <c r="BA70" i="1"/>
  <c r="AZ70" i="1"/>
  <c r="AY70" i="1"/>
  <c r="AW70" i="1"/>
  <c r="AV70" i="1"/>
  <c r="AU70" i="1"/>
  <c r="AS70" i="1"/>
  <c r="AR70" i="1"/>
  <c r="AQ70" i="1"/>
  <c r="AO70" i="1"/>
  <c r="AN70" i="1"/>
  <c r="AM70" i="1"/>
  <c r="AK70" i="1"/>
  <c r="AJ70" i="1"/>
  <c r="AI70" i="1"/>
  <c r="AG70" i="1"/>
  <c r="AF70" i="1"/>
  <c r="AE70" i="1"/>
  <c r="AC70" i="1"/>
  <c r="AB70" i="1"/>
  <c r="AA70" i="1"/>
  <c r="Y70" i="1"/>
  <c r="X70" i="1"/>
  <c r="W70" i="1"/>
  <c r="U70" i="1"/>
  <c r="T70" i="1"/>
  <c r="S70" i="1"/>
  <c r="Q70" i="1"/>
  <c r="P70" i="1"/>
  <c r="O70" i="1"/>
  <c r="M70" i="1"/>
  <c r="L70" i="1"/>
  <c r="K70" i="1"/>
  <c r="I70" i="1"/>
  <c r="H70" i="1"/>
  <c r="G70" i="1"/>
  <c r="E70" i="1"/>
  <c r="D70" i="1"/>
  <c r="C70" i="1"/>
  <c r="DA65" i="1"/>
  <c r="CZ65" i="1"/>
  <c r="CY65" i="1"/>
  <c r="CW65" i="1"/>
  <c r="CV65" i="1"/>
  <c r="CU65" i="1"/>
  <c r="CS65" i="1"/>
  <c r="CR65" i="1"/>
  <c r="CQ65" i="1"/>
  <c r="CO65" i="1"/>
  <c r="CN65" i="1"/>
  <c r="CM65" i="1"/>
  <c r="CK65" i="1"/>
  <c r="CJ65" i="1"/>
  <c r="CI65" i="1"/>
  <c r="CG65" i="1"/>
  <c r="CF65" i="1"/>
  <c r="CE65" i="1"/>
  <c r="CC65" i="1"/>
  <c r="CB65" i="1"/>
  <c r="CA65" i="1"/>
  <c r="BY65" i="1"/>
  <c r="BX65" i="1"/>
  <c r="BW65" i="1"/>
  <c r="BU65" i="1"/>
  <c r="BT65" i="1"/>
  <c r="BS65" i="1"/>
  <c r="BQ65" i="1"/>
  <c r="BP65" i="1"/>
  <c r="BO65" i="1"/>
  <c r="BM65" i="1"/>
  <c r="BL65" i="1"/>
  <c r="BK65" i="1"/>
  <c r="BI65" i="1"/>
  <c r="BH65" i="1"/>
  <c r="BG65" i="1"/>
  <c r="BE65" i="1"/>
  <c r="BD65" i="1"/>
  <c r="BC65" i="1"/>
  <c r="BA65" i="1"/>
  <c r="AZ65" i="1"/>
  <c r="AY65" i="1"/>
  <c r="AW65" i="1"/>
  <c r="AV65" i="1"/>
  <c r="AU65" i="1"/>
  <c r="AS65" i="1"/>
  <c r="AR65" i="1"/>
  <c r="AQ65" i="1"/>
  <c r="AO65" i="1"/>
  <c r="AN65" i="1"/>
  <c r="AM65" i="1"/>
  <c r="AK65" i="1"/>
  <c r="AJ65" i="1"/>
  <c r="AI65" i="1"/>
  <c r="AG65" i="1"/>
  <c r="AF65" i="1"/>
  <c r="AE65" i="1"/>
  <c r="AC65" i="1"/>
  <c r="AB65" i="1"/>
  <c r="AA65" i="1"/>
  <c r="Y65" i="1"/>
  <c r="X65" i="1"/>
  <c r="W65" i="1"/>
  <c r="U65" i="1"/>
  <c r="T65" i="1"/>
  <c r="S65" i="1"/>
  <c r="Q65" i="1"/>
  <c r="P65" i="1"/>
  <c r="O65" i="1"/>
  <c r="M65" i="1"/>
  <c r="L65" i="1"/>
  <c r="K65" i="1"/>
  <c r="I65" i="1"/>
  <c r="H65" i="1"/>
  <c r="G65" i="1"/>
  <c r="E65" i="1"/>
  <c r="D65" i="1"/>
  <c r="C65" i="1"/>
  <c r="DA49" i="1"/>
  <c r="CZ49" i="1"/>
  <c r="CY49" i="1"/>
  <c r="CW49" i="1"/>
  <c r="CV49" i="1"/>
  <c r="CU49" i="1"/>
  <c r="CS49" i="1"/>
  <c r="CR49" i="1"/>
  <c r="CQ49" i="1"/>
  <c r="CO49" i="1"/>
  <c r="CN49" i="1"/>
  <c r="CM49" i="1"/>
  <c r="CK49" i="1"/>
  <c r="CJ49" i="1"/>
  <c r="CI49" i="1"/>
  <c r="CG49" i="1"/>
  <c r="CF49" i="1"/>
  <c r="CE49" i="1"/>
  <c r="CC49" i="1"/>
  <c r="CB49" i="1"/>
  <c r="CA49" i="1"/>
  <c r="BY49" i="1"/>
  <c r="BX49" i="1"/>
  <c r="BW49" i="1"/>
  <c r="BU49" i="1"/>
  <c r="BT49" i="1"/>
  <c r="BS49" i="1"/>
  <c r="BQ49" i="1"/>
  <c r="BP49" i="1"/>
  <c r="BO49" i="1"/>
  <c r="BM49" i="1"/>
  <c r="BL49" i="1"/>
  <c r="BK49" i="1"/>
  <c r="BI49" i="1"/>
  <c r="BH49" i="1"/>
  <c r="BG49" i="1"/>
  <c r="BE49" i="1"/>
  <c r="BD49" i="1"/>
  <c r="BC49" i="1"/>
  <c r="BA49" i="1"/>
  <c r="AZ49" i="1"/>
  <c r="AY49" i="1"/>
  <c r="AW49" i="1"/>
  <c r="AV49" i="1"/>
  <c r="AU49" i="1"/>
  <c r="AS49" i="1"/>
  <c r="AR49" i="1"/>
  <c r="AQ49" i="1"/>
  <c r="AO49" i="1"/>
  <c r="AN49" i="1"/>
  <c r="AM49" i="1"/>
  <c r="AK49" i="1"/>
  <c r="AJ49" i="1"/>
  <c r="AI49" i="1"/>
  <c r="AG49" i="1"/>
  <c r="AF49" i="1"/>
  <c r="AE49" i="1"/>
  <c r="AC49" i="1"/>
  <c r="AB49" i="1"/>
  <c r="AA49" i="1"/>
  <c r="Y49" i="1"/>
  <c r="X49" i="1"/>
  <c r="W49" i="1"/>
  <c r="U49" i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DA45" i="1"/>
  <c r="CZ45" i="1"/>
  <c r="CY45" i="1"/>
  <c r="CW45" i="1"/>
  <c r="CV45" i="1"/>
  <c r="CU45" i="1"/>
  <c r="CS45" i="1"/>
  <c r="CR45" i="1"/>
  <c r="CQ45" i="1"/>
  <c r="CO45" i="1"/>
  <c r="CN45" i="1"/>
  <c r="CM45" i="1"/>
  <c r="CK45" i="1"/>
  <c r="CJ45" i="1"/>
  <c r="CI45" i="1"/>
  <c r="CG45" i="1"/>
  <c r="CF45" i="1"/>
  <c r="CE45" i="1"/>
  <c r="CC45" i="1"/>
  <c r="CB45" i="1"/>
  <c r="CA45" i="1"/>
  <c r="BY45" i="1"/>
  <c r="BX45" i="1"/>
  <c r="BW45" i="1"/>
  <c r="BU45" i="1"/>
  <c r="BT45" i="1"/>
  <c r="BS45" i="1"/>
  <c r="BQ45" i="1"/>
  <c r="BP45" i="1"/>
  <c r="BO45" i="1"/>
  <c r="BM45" i="1"/>
  <c r="BL45" i="1"/>
  <c r="BK45" i="1"/>
  <c r="BI45" i="1"/>
  <c r="BH45" i="1"/>
  <c r="BG45" i="1"/>
  <c r="BE45" i="1"/>
  <c r="BD45" i="1"/>
  <c r="BC45" i="1"/>
  <c r="BA45" i="1"/>
  <c r="AZ45" i="1"/>
  <c r="AY45" i="1"/>
  <c r="AW45" i="1"/>
  <c r="AV45" i="1"/>
  <c r="AU45" i="1"/>
  <c r="AS45" i="1"/>
  <c r="AR45" i="1"/>
  <c r="AQ45" i="1"/>
  <c r="AO45" i="1"/>
  <c r="AN45" i="1"/>
  <c r="AM45" i="1"/>
  <c r="AK45" i="1"/>
  <c r="AJ45" i="1"/>
  <c r="AI45" i="1"/>
  <c r="AG45" i="1"/>
  <c r="AF45" i="1"/>
  <c r="AE45" i="1"/>
  <c r="AC45" i="1"/>
  <c r="AB45" i="1"/>
  <c r="AA45" i="1"/>
  <c r="Y45" i="1"/>
  <c r="X45" i="1"/>
  <c r="W45" i="1"/>
  <c r="U45" i="1"/>
  <c r="T45" i="1"/>
  <c r="S45" i="1"/>
  <c r="Q45" i="1"/>
  <c r="P45" i="1"/>
  <c r="O45" i="1"/>
  <c r="M45" i="1"/>
  <c r="L45" i="1"/>
  <c r="K45" i="1"/>
  <c r="I45" i="1"/>
  <c r="H45" i="1"/>
  <c r="G45" i="1"/>
  <c r="E45" i="1"/>
  <c r="D45" i="1"/>
  <c r="C45" i="1"/>
  <c r="DA40" i="1"/>
  <c r="CZ40" i="1"/>
  <c r="CY40" i="1"/>
  <c r="CW40" i="1"/>
  <c r="CV40" i="1"/>
  <c r="CU40" i="1"/>
  <c r="CS40" i="1"/>
  <c r="CR40" i="1"/>
  <c r="CQ40" i="1"/>
  <c r="CO40" i="1"/>
  <c r="CN40" i="1"/>
  <c r="CM40" i="1"/>
  <c r="CK40" i="1"/>
  <c r="CJ40" i="1"/>
  <c r="CI40" i="1"/>
  <c r="CG40" i="1"/>
  <c r="CF40" i="1"/>
  <c r="CE40" i="1"/>
  <c r="CC40" i="1"/>
  <c r="CB40" i="1"/>
  <c r="CA40" i="1"/>
  <c r="BY40" i="1"/>
  <c r="BX40" i="1"/>
  <c r="BW40" i="1"/>
  <c r="BU40" i="1"/>
  <c r="BT40" i="1"/>
  <c r="BS40" i="1"/>
  <c r="BQ40" i="1"/>
  <c r="BP40" i="1"/>
  <c r="BO40" i="1"/>
  <c r="BM40" i="1"/>
  <c r="BL40" i="1"/>
  <c r="BK40" i="1"/>
  <c r="BI40" i="1"/>
  <c r="BH40" i="1"/>
  <c r="BG40" i="1"/>
  <c r="BE40" i="1"/>
  <c r="BD40" i="1"/>
  <c r="BC40" i="1"/>
  <c r="BA40" i="1"/>
  <c r="AZ40" i="1"/>
  <c r="AY40" i="1"/>
  <c r="AW40" i="1"/>
  <c r="AV40" i="1"/>
  <c r="AU40" i="1"/>
  <c r="AS40" i="1"/>
  <c r="AR40" i="1"/>
  <c r="AQ40" i="1"/>
  <c r="AO40" i="1"/>
  <c r="AN40" i="1"/>
  <c r="AM40" i="1"/>
  <c r="AK40" i="1"/>
  <c r="AJ40" i="1"/>
  <c r="AI40" i="1"/>
  <c r="AG40" i="1"/>
  <c r="AF40" i="1"/>
  <c r="AE40" i="1"/>
  <c r="AC40" i="1"/>
  <c r="AB40" i="1"/>
  <c r="AA40" i="1"/>
  <c r="Y40" i="1"/>
  <c r="X40" i="1"/>
  <c r="W40" i="1"/>
  <c r="U40" i="1"/>
  <c r="T40" i="1"/>
  <c r="S40" i="1"/>
  <c r="Q40" i="1"/>
  <c r="P40" i="1"/>
  <c r="O40" i="1"/>
  <c r="M40" i="1"/>
  <c r="L40" i="1"/>
  <c r="K40" i="1"/>
  <c r="I40" i="1"/>
  <c r="H40" i="1"/>
  <c r="G40" i="1"/>
  <c r="E40" i="1"/>
  <c r="D40" i="1"/>
  <c r="C40" i="1"/>
  <c r="DA16" i="1"/>
  <c r="CZ16" i="1"/>
  <c r="CY16" i="1"/>
  <c r="CW16" i="1"/>
  <c r="CV16" i="1"/>
  <c r="CU16" i="1"/>
  <c r="CS16" i="1"/>
  <c r="CR16" i="1"/>
  <c r="CQ16" i="1"/>
  <c r="CO16" i="1"/>
  <c r="CN16" i="1"/>
  <c r="CM16" i="1"/>
  <c r="CK16" i="1"/>
  <c r="CJ16" i="1"/>
  <c r="CI16" i="1"/>
  <c r="CG16" i="1"/>
  <c r="CF16" i="1"/>
  <c r="CE16" i="1"/>
  <c r="CC16" i="1"/>
  <c r="CB16" i="1"/>
  <c r="CA16" i="1"/>
  <c r="BY16" i="1"/>
  <c r="BX16" i="1"/>
  <c r="BW16" i="1"/>
  <c r="BU16" i="1"/>
  <c r="BT16" i="1"/>
  <c r="BS16" i="1"/>
  <c r="BQ16" i="1"/>
  <c r="BP16" i="1"/>
  <c r="BO16" i="1"/>
  <c r="BM16" i="1"/>
  <c r="BL16" i="1"/>
  <c r="BK16" i="1"/>
  <c r="BI16" i="1"/>
  <c r="BH16" i="1"/>
  <c r="BG16" i="1"/>
  <c r="BE16" i="1"/>
  <c r="BD16" i="1"/>
  <c r="BC16" i="1"/>
  <c r="BA16" i="1"/>
  <c r="AZ16" i="1"/>
  <c r="AY16" i="1"/>
  <c r="AW16" i="1"/>
  <c r="AV16" i="1"/>
  <c r="AU16" i="1"/>
  <c r="AS16" i="1"/>
  <c r="AR16" i="1"/>
  <c r="AQ16" i="1"/>
  <c r="AO16" i="1"/>
  <c r="AN16" i="1"/>
  <c r="AM16" i="1"/>
  <c r="AK16" i="1"/>
  <c r="AJ16" i="1"/>
  <c r="AI16" i="1"/>
  <c r="AG16" i="1"/>
  <c r="AF16" i="1"/>
  <c r="AE16" i="1"/>
  <c r="AC16" i="1"/>
  <c r="AB16" i="1"/>
  <c r="AA16" i="1"/>
  <c r="Y16" i="1"/>
  <c r="X16" i="1"/>
  <c r="W16" i="1"/>
  <c r="U16" i="1"/>
  <c r="T16" i="1"/>
  <c r="S16" i="1"/>
  <c r="Q16" i="1"/>
  <c r="P16" i="1"/>
  <c r="O16" i="1"/>
  <c r="M16" i="1"/>
  <c r="L16" i="1"/>
  <c r="K16" i="1"/>
  <c r="I16" i="1"/>
  <c r="H16" i="1"/>
  <c r="G16" i="1"/>
  <c r="E16" i="1"/>
  <c r="D16" i="1"/>
  <c r="C16" i="1"/>
  <c r="CY24" i="4"/>
  <c r="BC24" i="4"/>
  <c r="AU24" i="4"/>
  <c r="AD24" i="4"/>
  <c r="AA24" i="4"/>
  <c r="W24" i="4"/>
  <c r="DA17" i="4"/>
  <c r="DA18" i="4" s="1"/>
  <c r="CK18" i="4"/>
  <c r="AD18" i="4"/>
  <c r="Y18" i="4"/>
  <c r="M18" i="4"/>
  <c r="DA6" i="4"/>
  <c r="CW6" i="4"/>
  <c r="CU6" i="4"/>
  <c r="CQ6" i="4"/>
  <c r="CO6" i="4"/>
  <c r="CM6" i="4"/>
  <c r="CK6" i="4"/>
  <c r="CI6" i="4"/>
  <c r="CG6" i="4"/>
  <c r="CE6" i="4"/>
  <c r="CC6" i="4"/>
  <c r="CA6" i="4"/>
  <c r="BY6" i="4"/>
  <c r="BW6" i="4"/>
  <c r="BU6" i="4"/>
  <c r="BS6" i="4"/>
  <c r="BQ6" i="4"/>
  <c r="BO6" i="4"/>
  <c r="BM6" i="4"/>
  <c r="BK6" i="4"/>
  <c r="BI6" i="4"/>
  <c r="BG6" i="4"/>
  <c r="BE6" i="4"/>
  <c r="BC6" i="4"/>
  <c r="BA6" i="4"/>
  <c r="AY6" i="4"/>
  <c r="AW6" i="4"/>
  <c r="AU6" i="4"/>
  <c r="AQ6" i="4"/>
  <c r="AM6" i="4"/>
  <c r="AI6" i="4"/>
  <c r="AA6" i="4"/>
  <c r="AD6" i="4"/>
  <c r="W6" i="4"/>
  <c r="S6" i="4"/>
  <c r="O6" i="4"/>
  <c r="K6" i="4"/>
  <c r="G6" i="4"/>
  <c r="B17" i="1" l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X12" i="4"/>
  <c r="Y12" i="4"/>
  <c r="Z12" i="4"/>
  <c r="AA12" i="4"/>
  <c r="AB12" i="4"/>
  <c r="AC12" i="4"/>
  <c r="AD12" i="4"/>
  <c r="AE12" i="4"/>
  <c r="AF12" i="4"/>
  <c r="AG12" i="4"/>
  <c r="AH12" i="4"/>
  <c r="AK12" i="4"/>
  <c r="AM12" i="4"/>
  <c r="AN12" i="4"/>
  <c r="AO12" i="4"/>
  <c r="AQ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O12" i="4"/>
  <c r="BP12" i="4"/>
  <c r="BQ12" i="4"/>
  <c r="BS12" i="4"/>
  <c r="BT12" i="4"/>
  <c r="BU12" i="4"/>
  <c r="BW12" i="4"/>
  <c r="BX12" i="4"/>
  <c r="BY12" i="4"/>
  <c r="BZ12" i="4"/>
  <c r="CA12" i="4"/>
  <c r="CB12" i="4"/>
  <c r="CC12" i="4"/>
  <c r="CD12" i="4"/>
  <c r="CE12" i="4"/>
  <c r="CF12" i="4"/>
  <c r="CG12" i="4"/>
  <c r="CI12" i="4"/>
  <c r="CJ12" i="4"/>
  <c r="CK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B12" i="4"/>
  <c r="C12" i="4"/>
  <c r="D12" i="4"/>
  <c r="E12" i="4"/>
  <c r="V12" i="4"/>
  <c r="W12" i="4"/>
  <c r="AI12" i="4"/>
  <c r="AJ12" i="4"/>
  <c r="AL12" i="4"/>
  <c r="AP12" i="4"/>
  <c r="AR12" i="4"/>
  <c r="BN12" i="4"/>
  <c r="BR12" i="4"/>
  <c r="BV12" i="4"/>
  <c r="CH12" i="4"/>
  <c r="CL12" i="4"/>
  <c r="C6" i="4"/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</calcChain>
</file>

<file path=xl/sharedStrings.xml><?xml version="1.0" encoding="utf-8"?>
<sst xmlns="http://schemas.openxmlformats.org/spreadsheetml/2006/main" count="2944" uniqueCount="70">
  <si>
    <t>TOTALS</t>
  </si>
  <si>
    <t>T</t>
  </si>
  <si>
    <t>A</t>
  </si>
  <si>
    <t xml:space="preserve">U </t>
  </si>
  <si>
    <t>N/O</t>
  </si>
  <si>
    <t>PROGRAM</t>
  </si>
  <si>
    <t>c</t>
  </si>
  <si>
    <t>Educational Leadership</t>
  </si>
  <si>
    <t>Reading Specialist</t>
  </si>
  <si>
    <t>School Counseling</t>
  </si>
  <si>
    <t>Disposition 2</t>
  </si>
  <si>
    <t>Disposition 3</t>
  </si>
  <si>
    <t>Disposition 4</t>
  </si>
  <si>
    <t>Disposition 1</t>
  </si>
  <si>
    <t>Total</t>
  </si>
  <si>
    <t>Professionalism:Treats people, property and ideas with respect</t>
  </si>
  <si>
    <t>Adheres to academic policies</t>
  </si>
  <si>
    <t>Contributes to creating an atmosphere of professionalism in the classroom</t>
  </si>
  <si>
    <t>Maintains discretion with information regarding individuals</t>
  </si>
  <si>
    <t>Demonstrates and practices ethical standards</t>
  </si>
  <si>
    <t>Takes advantage of professional opportunities</t>
  </si>
  <si>
    <t>Is flexible</t>
  </si>
  <si>
    <t>Accepts constructive criticism</t>
  </si>
  <si>
    <t>Takes responsibility for own actions</t>
  </si>
  <si>
    <t>Considers other points of view</t>
  </si>
  <si>
    <t>Engages in self-evaluation and reflection</t>
  </si>
  <si>
    <t>Diversity: Demonstrates an understanding of child development</t>
  </si>
  <si>
    <t>Demonstrates a commitment to understanding and teaching diverse groups through assignments (e.g., race, ethnicity, ability, gender identity, gender expressing, sexual orientation, nationality, language, religion, political affiliation and socio-economic background)</t>
  </si>
  <si>
    <t>Demonstrates an awareness of how family and community dynamics impact education</t>
  </si>
  <si>
    <t>Communication: Uses effective oral communication</t>
  </si>
  <si>
    <t>Uses effective communication in writing:  including proper grammar, spelling and punctuation</t>
  </si>
  <si>
    <t>Utilizes effective communication of ideas in presentations</t>
  </si>
  <si>
    <t>Turns in assignments on time</t>
  </si>
  <si>
    <t>Attends class prepared</t>
  </si>
  <si>
    <t>Responds to emails/correspondence/phone calls within 48 hours</t>
  </si>
  <si>
    <t>Uses technology when appropriate for assignments to enhance learning</t>
  </si>
  <si>
    <t>Uses technology to collaborate</t>
  </si>
  <si>
    <t>Demonstrates commitment and enthusiasm for teaching and learning</t>
  </si>
  <si>
    <t>Puts forth best efforts on assignments</t>
  </si>
  <si>
    <t>Goes beyond minimum expectations</t>
  </si>
  <si>
    <t>Maintains professional boundaries with students, colleagues and faculty</t>
  </si>
  <si>
    <t xml:space="preserve">Disposition 1 </t>
  </si>
  <si>
    <t>Fall 2020 N= 0</t>
  </si>
  <si>
    <t xml:space="preserve">Spring 2021  N=0 </t>
  </si>
  <si>
    <t>Spring 2021  N= 0</t>
  </si>
  <si>
    <t>Fall 2021 N= 1</t>
  </si>
  <si>
    <t>Total  N=2</t>
  </si>
  <si>
    <t>Spring 2022  N= 0</t>
  </si>
  <si>
    <t>Curriculum &amp; Instruction</t>
  </si>
  <si>
    <t>Fall 2022 N= 5</t>
  </si>
  <si>
    <t>Spring 2023  N= 3</t>
  </si>
  <si>
    <t>Total  N=8</t>
  </si>
  <si>
    <t>Fall 2022 N= 2</t>
  </si>
  <si>
    <t>Spring 2023  N= 0</t>
  </si>
  <si>
    <t>Fall 2022 N= 4</t>
  </si>
  <si>
    <t>Total  N=4</t>
  </si>
  <si>
    <t>Spring 2023  N=1</t>
  </si>
  <si>
    <t>Fall 2022 N= 0</t>
  </si>
  <si>
    <t>Spring 2023  N=0</t>
  </si>
  <si>
    <t>Fall 2022 N= 1</t>
  </si>
  <si>
    <t>Spring 2023  N=2</t>
  </si>
  <si>
    <t>Total N=3</t>
  </si>
  <si>
    <t xml:space="preserve">Total N=0 </t>
  </si>
  <si>
    <t>Total N=1</t>
  </si>
  <si>
    <t>Total N=4</t>
  </si>
  <si>
    <t>Fall 2020 N= 3</t>
  </si>
  <si>
    <r>
      <rPr>
        <b/>
        <sz val="11"/>
        <color theme="1"/>
        <rFont val="Garamond"/>
        <family val="1"/>
      </rPr>
      <t xml:space="preserve">Disposition 1       </t>
    </r>
    <r>
      <rPr>
        <sz val="11"/>
        <color theme="1"/>
        <rFont val="Garamond"/>
        <family val="1"/>
      </rPr>
      <t xml:space="preserve"> Fall 2022 N= 5  Spring 2023  N= 3 </t>
    </r>
  </si>
  <si>
    <r>
      <rPr>
        <b/>
        <sz val="11"/>
        <color theme="1"/>
        <rFont val="Garamond"/>
        <family val="1"/>
      </rPr>
      <t xml:space="preserve">Disposition 2      </t>
    </r>
    <r>
      <rPr>
        <sz val="11"/>
        <color theme="1"/>
        <rFont val="Garamond"/>
        <family val="1"/>
      </rPr>
      <t xml:space="preserve"> Fall 2022 N= 2  Spring 2023  N= 0</t>
    </r>
  </si>
  <si>
    <r>
      <rPr>
        <b/>
        <sz val="11"/>
        <color theme="1"/>
        <rFont val="Garamond"/>
        <family val="1"/>
      </rPr>
      <t xml:space="preserve">Disposition 3   </t>
    </r>
    <r>
      <rPr>
        <sz val="11"/>
        <color theme="1"/>
        <rFont val="Garamond"/>
        <family val="1"/>
      </rPr>
      <t xml:space="preserve">    Fall 2022 N= 4    Spring 2023  N= 0</t>
    </r>
  </si>
  <si>
    <r>
      <rPr>
        <b/>
        <sz val="11"/>
        <color theme="1"/>
        <rFont val="Garamond"/>
        <family val="1"/>
      </rPr>
      <t xml:space="preserve">Disposition 4    </t>
    </r>
    <r>
      <rPr>
        <sz val="11"/>
        <color theme="1"/>
        <rFont val="Garamond"/>
        <family val="1"/>
      </rPr>
      <t xml:space="preserve">    Fall 2022 N= 4   Spring 2023  N=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</si>
</sst>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Calibri"/>
      <family val="2"/>
      <scheme val="minor"/>
    </font>
    <font>
      <sz val="10"/>
      <color rgb="FFFF0000"/>
      <name val="Garamond"/>
      <family val="1"/>
    </font>
    <font>
      <b/>
      <sz val="10"/>
      <color theme="1"/>
      <name val="Calibri"/>
      <family val="2"/>
      <scheme val="minor"/>
    </font>
    <font>
      <sz val="1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4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0" fontId="2" fillId="4" borderId="1" xfId="0" applyNumberFormat="1" applyFont="1" applyFill="1" applyBorder="1"/>
    <xf numFmtId="0" fontId="2" fillId="0" borderId="0" xfId="0" applyFont="1"/>
    <xf numFmtId="0" fontId="6" fillId="0" borderId="0" xfId="0" applyFont="1"/>
    <xf numFmtId="10" fontId="2" fillId="5" borderId="1" xfId="0" applyNumberFormat="1" applyFont="1" applyFill="1" applyBorder="1"/>
    <xf numFmtId="0" fontId="4" fillId="6" borderId="1" xfId="0" applyFont="1" applyFill="1" applyBorder="1"/>
    <xf numFmtId="0" fontId="4" fillId="6" borderId="0" xfId="0" applyFont="1" applyFill="1"/>
    <xf numFmtId="0" fontId="1" fillId="5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6" borderId="1" xfId="0" applyFont="1" applyFill="1" applyBorder="1"/>
    <xf numFmtId="0" fontId="2" fillId="6" borderId="0" xfId="0" applyFont="1" applyFill="1"/>
    <xf numFmtId="0" fontId="2" fillId="4" borderId="1" xfId="0" applyFont="1" applyFill="1" applyBorder="1"/>
    <xf numFmtId="0" fontId="7" fillId="3" borderId="1" xfId="0" applyFont="1" applyFill="1" applyBorder="1"/>
    <xf numFmtId="0" fontId="2" fillId="2" borderId="1" xfId="0" applyFont="1" applyFill="1" applyBorder="1"/>
    <xf numFmtId="0" fontId="6" fillId="0" borderId="0" xfId="0" applyFont="1" applyAlignment="1">
      <alignment horizontal="center" vertical="center"/>
    </xf>
    <xf numFmtId="10" fontId="2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4" borderId="1" xfId="0" applyNumberFormat="1" applyFont="1" applyFill="1" applyBorder="1"/>
    <xf numFmtId="10" fontId="1" fillId="4" borderId="1" xfId="0" applyNumberFormat="1" applyFont="1" applyFill="1" applyBorder="1"/>
    <xf numFmtId="0" fontId="1" fillId="0" borderId="0" xfId="0" applyFont="1"/>
    <xf numFmtId="10" fontId="1" fillId="5" borderId="1" xfId="0" applyNumberFormat="1" applyFont="1" applyFill="1" applyBorder="1"/>
    <xf numFmtId="0" fontId="8" fillId="0" borderId="0" xfId="0" applyFont="1"/>
    <xf numFmtId="10" fontId="1" fillId="0" borderId="1" xfId="0" applyNumberFormat="1" applyFont="1" applyBorder="1"/>
    <xf numFmtId="0" fontId="8" fillId="0" borderId="0" xfId="0" applyNumberFormat="1" applyFont="1"/>
    <xf numFmtId="164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7" borderId="1" xfId="0" applyFont="1" applyFill="1" applyBorder="1"/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5" fillId="0" borderId="0" xfId="0" applyFont="1"/>
    <xf numFmtId="10" fontId="7" fillId="0" borderId="1" xfId="0" applyNumberFormat="1" applyFont="1" applyBorder="1"/>
    <xf numFmtId="10" fontId="9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4"/>
  <sheetViews>
    <sheetView tabSelected="1" zoomScaleNormal="100" workbookViewId="0">
      <selection activeCell="A2" sqref="A2"/>
    </sheetView>
  </sheetViews>
  <sheetFormatPr defaultRowHeight="15" x14ac:dyDescent="0.25"/>
  <cols>
    <col min="1" max="1" width="17.5703125" style="4" customWidth="1"/>
    <col min="2" max="2" width="8" style="4" customWidth="1"/>
    <col min="3" max="101" width="7" style="4" customWidth="1"/>
    <col min="102" max="102" width="8.140625" style="4" customWidth="1"/>
    <col min="103" max="105" width="7" style="4" customWidth="1"/>
    <col min="106" max="16384" width="9.140625" style="4"/>
  </cols>
  <sheetData>
    <row r="1" spans="1:105" ht="42.75" customHeight="1" x14ac:dyDescent="0.25">
      <c r="A1" s="7" t="s">
        <v>13</v>
      </c>
      <c r="B1" s="45" t="s">
        <v>15</v>
      </c>
      <c r="C1" s="45"/>
      <c r="D1" s="45"/>
      <c r="E1" s="45"/>
      <c r="F1" s="45" t="s">
        <v>16</v>
      </c>
      <c r="G1" s="45"/>
      <c r="H1" s="45"/>
      <c r="I1" s="45"/>
      <c r="J1" s="45" t="s">
        <v>17</v>
      </c>
      <c r="K1" s="45"/>
      <c r="L1" s="45"/>
      <c r="M1" s="45"/>
      <c r="N1" s="45" t="s">
        <v>18</v>
      </c>
      <c r="O1" s="45"/>
      <c r="P1" s="45"/>
      <c r="Q1" s="45"/>
      <c r="R1" s="45" t="s">
        <v>19</v>
      </c>
      <c r="S1" s="45"/>
      <c r="T1" s="45"/>
      <c r="U1" s="45"/>
      <c r="V1" s="45" t="s">
        <v>20</v>
      </c>
      <c r="W1" s="45"/>
      <c r="X1" s="45"/>
      <c r="Y1" s="45"/>
      <c r="Z1" s="45" t="s">
        <v>21</v>
      </c>
      <c r="AA1" s="45"/>
      <c r="AB1" s="45"/>
      <c r="AC1" s="45"/>
      <c r="AD1" s="45" t="s">
        <v>22</v>
      </c>
      <c r="AE1" s="45"/>
      <c r="AF1" s="45"/>
      <c r="AG1" s="45"/>
      <c r="AH1" s="45" t="s">
        <v>23</v>
      </c>
      <c r="AI1" s="45"/>
      <c r="AJ1" s="45"/>
      <c r="AK1" s="45"/>
      <c r="AL1" s="45" t="s">
        <v>24</v>
      </c>
      <c r="AM1" s="45"/>
      <c r="AN1" s="45"/>
      <c r="AO1" s="45"/>
      <c r="AP1" s="45" t="s">
        <v>25</v>
      </c>
      <c r="AQ1" s="45"/>
      <c r="AR1" s="45"/>
      <c r="AS1" s="45"/>
      <c r="AT1" s="45" t="s">
        <v>26</v>
      </c>
      <c r="AU1" s="45"/>
      <c r="AV1" s="45"/>
      <c r="AW1" s="45"/>
      <c r="AX1" s="45" t="s">
        <v>27</v>
      </c>
      <c r="AY1" s="45"/>
      <c r="AZ1" s="45"/>
      <c r="BA1" s="45"/>
      <c r="BB1" s="45" t="s">
        <v>28</v>
      </c>
      <c r="BC1" s="45"/>
      <c r="BD1" s="45"/>
      <c r="BE1" s="45"/>
      <c r="BF1" s="45" t="s">
        <v>29</v>
      </c>
      <c r="BG1" s="45"/>
      <c r="BH1" s="45"/>
      <c r="BI1" s="45"/>
      <c r="BJ1" s="45" t="s">
        <v>30</v>
      </c>
      <c r="BK1" s="45"/>
      <c r="BL1" s="45"/>
      <c r="BM1" s="45"/>
      <c r="BN1" s="45" t="s">
        <v>31</v>
      </c>
      <c r="BO1" s="45"/>
      <c r="BP1" s="45"/>
      <c r="BQ1" s="45"/>
      <c r="BR1" s="45" t="s">
        <v>32</v>
      </c>
      <c r="BS1" s="45"/>
      <c r="BT1" s="45"/>
      <c r="BU1" s="45"/>
      <c r="BV1" s="45" t="s">
        <v>33</v>
      </c>
      <c r="BW1" s="45"/>
      <c r="BX1" s="45"/>
      <c r="BY1" s="45"/>
      <c r="BZ1" s="45" t="s">
        <v>34</v>
      </c>
      <c r="CA1" s="45"/>
      <c r="CB1" s="45"/>
      <c r="CC1" s="45"/>
      <c r="CD1" s="45" t="s">
        <v>35</v>
      </c>
      <c r="CE1" s="45"/>
      <c r="CF1" s="45"/>
      <c r="CG1" s="45"/>
      <c r="CH1" s="45" t="s">
        <v>36</v>
      </c>
      <c r="CI1" s="45"/>
      <c r="CJ1" s="45"/>
      <c r="CK1" s="45"/>
      <c r="CL1" s="45" t="s">
        <v>37</v>
      </c>
      <c r="CM1" s="45"/>
      <c r="CN1" s="45"/>
      <c r="CO1" s="45"/>
      <c r="CP1" s="45" t="s">
        <v>38</v>
      </c>
      <c r="CQ1" s="45"/>
      <c r="CR1" s="45"/>
      <c r="CS1" s="45"/>
      <c r="CT1" s="45" t="s">
        <v>39</v>
      </c>
      <c r="CU1" s="45"/>
      <c r="CV1" s="45"/>
      <c r="CW1" s="45"/>
      <c r="CX1" s="45" t="s">
        <v>40</v>
      </c>
      <c r="CY1" s="45"/>
      <c r="CZ1" s="45"/>
      <c r="DA1" s="45"/>
    </row>
    <row r="2" spans="1:105" x14ac:dyDescent="0.25">
      <c r="A2" s="7"/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  <c r="BJ2" s="1" t="s">
        <v>1</v>
      </c>
      <c r="BK2" s="1" t="s">
        <v>2</v>
      </c>
      <c r="BL2" s="1" t="s">
        <v>3</v>
      </c>
      <c r="BM2" s="1" t="s">
        <v>4</v>
      </c>
      <c r="BN2" s="1" t="s">
        <v>1</v>
      </c>
      <c r="BO2" s="1" t="s">
        <v>2</v>
      </c>
      <c r="BP2" s="1" t="s">
        <v>3</v>
      </c>
      <c r="BQ2" s="1" t="s">
        <v>4</v>
      </c>
      <c r="BR2" s="1" t="s">
        <v>1</v>
      </c>
      <c r="BS2" s="1" t="s">
        <v>2</v>
      </c>
      <c r="BT2" s="1" t="s">
        <v>3</v>
      </c>
      <c r="BU2" s="1" t="s">
        <v>4</v>
      </c>
      <c r="BV2" s="1" t="s">
        <v>1</v>
      </c>
      <c r="BW2" s="1" t="s">
        <v>2</v>
      </c>
      <c r="BX2" s="1" t="s">
        <v>3</v>
      </c>
      <c r="BY2" s="1" t="s">
        <v>4</v>
      </c>
      <c r="BZ2" s="1" t="s">
        <v>1</v>
      </c>
      <c r="CA2" s="1" t="s">
        <v>2</v>
      </c>
      <c r="CB2" s="1" t="s">
        <v>3</v>
      </c>
      <c r="CC2" s="1" t="s">
        <v>4</v>
      </c>
      <c r="CD2" s="1" t="s">
        <v>1</v>
      </c>
      <c r="CE2" s="1" t="s">
        <v>2</v>
      </c>
      <c r="CF2" s="1" t="s">
        <v>3</v>
      </c>
      <c r="CG2" s="1" t="s">
        <v>4</v>
      </c>
      <c r="CH2" s="1" t="s">
        <v>1</v>
      </c>
      <c r="CI2" s="1" t="s">
        <v>2</v>
      </c>
      <c r="CJ2" s="1" t="s">
        <v>3</v>
      </c>
      <c r="CK2" s="1" t="s">
        <v>4</v>
      </c>
      <c r="CL2" s="1" t="s">
        <v>1</v>
      </c>
      <c r="CM2" s="1" t="s">
        <v>2</v>
      </c>
      <c r="CN2" s="1" t="s">
        <v>3</v>
      </c>
      <c r="CO2" s="1" t="s">
        <v>4</v>
      </c>
      <c r="CP2" s="1" t="s">
        <v>1</v>
      </c>
      <c r="CQ2" s="1" t="s">
        <v>2</v>
      </c>
      <c r="CR2" s="1" t="s">
        <v>3</v>
      </c>
      <c r="CS2" s="1" t="s">
        <v>4</v>
      </c>
      <c r="CT2" s="1" t="s">
        <v>1</v>
      </c>
      <c r="CU2" s="1" t="s">
        <v>2</v>
      </c>
      <c r="CV2" s="1" t="s">
        <v>3</v>
      </c>
      <c r="CW2" s="1" t="s">
        <v>4</v>
      </c>
      <c r="CX2" s="1" t="s">
        <v>1</v>
      </c>
      <c r="CY2" s="1" t="s">
        <v>2</v>
      </c>
      <c r="CZ2" s="1" t="s">
        <v>3</v>
      </c>
      <c r="DA2" s="1" t="s">
        <v>4</v>
      </c>
    </row>
    <row r="3" spans="1:105" x14ac:dyDescent="0.25">
      <c r="A3" s="2" t="s">
        <v>49</v>
      </c>
      <c r="B3" s="2">
        <v>4</v>
      </c>
      <c r="C3" s="2">
        <v>1</v>
      </c>
      <c r="D3" s="2">
        <v>0</v>
      </c>
      <c r="E3" s="2">
        <v>0</v>
      </c>
      <c r="F3" s="2">
        <v>4</v>
      </c>
      <c r="G3" s="2">
        <v>1</v>
      </c>
      <c r="H3" s="2">
        <v>0</v>
      </c>
      <c r="I3" s="2">
        <v>0</v>
      </c>
      <c r="J3" s="2">
        <v>4</v>
      </c>
      <c r="K3" s="2">
        <v>1</v>
      </c>
      <c r="L3" s="2">
        <v>0</v>
      </c>
      <c r="M3" s="2">
        <v>0</v>
      </c>
      <c r="N3" s="2">
        <v>4</v>
      </c>
      <c r="O3" s="2">
        <v>1</v>
      </c>
      <c r="P3" s="2">
        <v>0</v>
      </c>
      <c r="Q3" s="2">
        <v>0</v>
      </c>
      <c r="R3" s="2">
        <v>4</v>
      </c>
      <c r="S3" s="2">
        <v>1</v>
      </c>
      <c r="T3" s="2">
        <v>0</v>
      </c>
      <c r="U3" s="2">
        <v>0</v>
      </c>
      <c r="V3" s="2">
        <v>3</v>
      </c>
      <c r="W3" s="2">
        <v>2</v>
      </c>
      <c r="X3" s="2">
        <v>0</v>
      </c>
      <c r="Y3" s="2">
        <v>0</v>
      </c>
      <c r="Z3" s="2">
        <v>3</v>
      </c>
      <c r="AA3" s="2">
        <v>2</v>
      </c>
      <c r="AB3" s="2">
        <v>0</v>
      </c>
      <c r="AC3" s="2">
        <v>0</v>
      </c>
      <c r="AD3" s="2">
        <v>3</v>
      </c>
      <c r="AE3" s="2">
        <v>2</v>
      </c>
      <c r="AF3" s="2">
        <v>0</v>
      </c>
      <c r="AG3" s="2">
        <v>0</v>
      </c>
      <c r="AH3" s="2">
        <v>4</v>
      </c>
      <c r="AI3" s="2">
        <v>1</v>
      </c>
      <c r="AJ3" s="2">
        <v>0</v>
      </c>
      <c r="AK3" s="2">
        <v>0</v>
      </c>
      <c r="AL3" s="2">
        <v>4</v>
      </c>
      <c r="AM3" s="2">
        <v>1</v>
      </c>
      <c r="AN3" s="2">
        <v>0</v>
      </c>
      <c r="AO3" s="2">
        <v>0</v>
      </c>
      <c r="AP3" s="2">
        <v>4</v>
      </c>
      <c r="AQ3" s="2">
        <v>1</v>
      </c>
      <c r="AR3" s="2">
        <v>0</v>
      </c>
      <c r="AS3" s="2">
        <v>0</v>
      </c>
      <c r="AT3" s="2">
        <v>3</v>
      </c>
      <c r="AU3" s="2">
        <v>1</v>
      </c>
      <c r="AV3" s="2">
        <v>0</v>
      </c>
      <c r="AW3" s="2">
        <v>1</v>
      </c>
      <c r="AX3" s="2">
        <v>4</v>
      </c>
      <c r="AY3" s="2">
        <v>0</v>
      </c>
      <c r="AZ3" s="2">
        <v>0</v>
      </c>
      <c r="BA3" s="2">
        <v>1</v>
      </c>
      <c r="BB3" s="2">
        <v>3</v>
      </c>
      <c r="BC3" s="2">
        <v>1</v>
      </c>
      <c r="BD3" s="2">
        <v>0</v>
      </c>
      <c r="BE3" s="2">
        <v>1</v>
      </c>
      <c r="BF3" s="2">
        <v>2</v>
      </c>
      <c r="BG3" s="2">
        <v>2</v>
      </c>
      <c r="BH3" s="2">
        <v>0</v>
      </c>
      <c r="BI3" s="2">
        <v>1</v>
      </c>
      <c r="BJ3" s="2">
        <v>2</v>
      </c>
      <c r="BK3" s="2">
        <v>2</v>
      </c>
      <c r="BL3" s="2">
        <v>0</v>
      </c>
      <c r="BM3" s="2">
        <v>1</v>
      </c>
      <c r="BN3" s="2">
        <v>2</v>
      </c>
      <c r="BO3" s="2">
        <v>2</v>
      </c>
      <c r="BP3" s="2">
        <v>0</v>
      </c>
      <c r="BQ3" s="2">
        <v>1</v>
      </c>
      <c r="BR3" s="2">
        <v>2</v>
      </c>
      <c r="BS3" s="2">
        <v>2</v>
      </c>
      <c r="BT3" s="2">
        <v>0</v>
      </c>
      <c r="BU3" s="2">
        <v>1</v>
      </c>
      <c r="BV3" s="2">
        <v>3</v>
      </c>
      <c r="BW3" s="2">
        <v>1</v>
      </c>
      <c r="BX3" s="2">
        <v>0</v>
      </c>
      <c r="BY3" s="2">
        <v>1</v>
      </c>
      <c r="BZ3" s="2">
        <v>2</v>
      </c>
      <c r="CA3" s="2">
        <v>2</v>
      </c>
      <c r="CB3" s="2">
        <v>0</v>
      </c>
      <c r="CC3" s="2">
        <v>1</v>
      </c>
      <c r="CD3" s="2">
        <v>3</v>
      </c>
      <c r="CE3" s="2">
        <v>1</v>
      </c>
      <c r="CF3" s="2">
        <v>0</v>
      </c>
      <c r="CG3" s="2">
        <v>1</v>
      </c>
      <c r="CH3" s="2">
        <v>3</v>
      </c>
      <c r="CI3" s="2">
        <v>1</v>
      </c>
      <c r="CJ3" s="2">
        <v>0</v>
      </c>
      <c r="CK3" s="2">
        <v>1</v>
      </c>
      <c r="CL3" s="2">
        <v>3</v>
      </c>
      <c r="CM3" s="2">
        <v>1</v>
      </c>
      <c r="CN3" s="2">
        <v>0</v>
      </c>
      <c r="CO3" s="2">
        <v>1</v>
      </c>
      <c r="CP3" s="2">
        <v>3</v>
      </c>
      <c r="CQ3" s="2">
        <v>1</v>
      </c>
      <c r="CR3" s="2">
        <v>0</v>
      </c>
      <c r="CS3" s="2">
        <v>1</v>
      </c>
      <c r="CT3" s="2">
        <v>3</v>
      </c>
      <c r="CU3" s="2">
        <v>1</v>
      </c>
      <c r="CV3" s="2">
        <v>0</v>
      </c>
      <c r="CW3" s="2">
        <v>1</v>
      </c>
      <c r="CX3" s="2">
        <v>3</v>
      </c>
      <c r="CY3" s="2">
        <v>1</v>
      </c>
      <c r="CZ3" s="2">
        <v>0</v>
      </c>
      <c r="DA3" s="2">
        <v>1</v>
      </c>
    </row>
    <row r="4" spans="1:105" s="14" customFormat="1" x14ac:dyDescent="0.25">
      <c r="A4" s="13" t="s">
        <v>50</v>
      </c>
      <c r="B4" s="2">
        <v>3</v>
      </c>
      <c r="C4" s="2">
        <v>0</v>
      </c>
      <c r="D4" s="2">
        <v>0</v>
      </c>
      <c r="E4" s="2">
        <v>0</v>
      </c>
      <c r="F4" s="2">
        <v>3</v>
      </c>
      <c r="G4" s="2">
        <v>0</v>
      </c>
      <c r="H4" s="2">
        <v>0</v>
      </c>
      <c r="I4" s="2">
        <v>0</v>
      </c>
      <c r="J4" s="2">
        <v>2</v>
      </c>
      <c r="K4" s="2">
        <v>1</v>
      </c>
      <c r="L4" s="2">
        <v>0</v>
      </c>
      <c r="M4" s="2">
        <v>0</v>
      </c>
      <c r="N4" s="2">
        <v>3</v>
      </c>
      <c r="O4" s="2">
        <v>0</v>
      </c>
      <c r="P4" s="2">
        <v>0</v>
      </c>
      <c r="Q4" s="2">
        <v>0</v>
      </c>
      <c r="R4" s="2">
        <v>3</v>
      </c>
      <c r="S4" s="2">
        <v>0</v>
      </c>
      <c r="T4" s="2">
        <v>0</v>
      </c>
      <c r="U4" s="2">
        <v>0</v>
      </c>
      <c r="V4" s="2">
        <v>2</v>
      </c>
      <c r="W4" s="2">
        <v>1</v>
      </c>
      <c r="X4" s="2">
        <v>0</v>
      </c>
      <c r="Y4" s="2">
        <v>0</v>
      </c>
      <c r="Z4" s="2">
        <v>2</v>
      </c>
      <c r="AA4" s="2">
        <v>1</v>
      </c>
      <c r="AB4" s="2">
        <v>0</v>
      </c>
      <c r="AC4" s="2">
        <v>0</v>
      </c>
      <c r="AD4" s="2">
        <v>3</v>
      </c>
      <c r="AE4" s="2">
        <v>0</v>
      </c>
      <c r="AF4" s="2">
        <v>0</v>
      </c>
      <c r="AG4" s="2">
        <v>0</v>
      </c>
      <c r="AH4" s="2">
        <v>3</v>
      </c>
      <c r="AI4" s="2">
        <v>0</v>
      </c>
      <c r="AJ4" s="2">
        <v>0</v>
      </c>
      <c r="AK4" s="2">
        <v>0</v>
      </c>
      <c r="AL4" s="2">
        <v>3</v>
      </c>
      <c r="AM4" s="2">
        <v>0</v>
      </c>
      <c r="AN4" s="2">
        <v>0</v>
      </c>
      <c r="AO4" s="2">
        <v>0</v>
      </c>
      <c r="AP4" s="2">
        <v>2</v>
      </c>
      <c r="AQ4" s="2">
        <v>1</v>
      </c>
      <c r="AR4" s="2">
        <v>0</v>
      </c>
      <c r="AS4" s="2">
        <v>0</v>
      </c>
      <c r="AT4" s="2">
        <v>2</v>
      </c>
      <c r="AU4" s="2">
        <v>1</v>
      </c>
      <c r="AV4" s="2">
        <v>0</v>
      </c>
      <c r="AW4" s="2">
        <v>0</v>
      </c>
      <c r="AX4" s="2">
        <v>2</v>
      </c>
      <c r="AY4" s="2">
        <v>1</v>
      </c>
      <c r="AZ4" s="2">
        <v>0</v>
      </c>
      <c r="BA4" s="2">
        <v>0</v>
      </c>
      <c r="BB4" s="2">
        <v>1</v>
      </c>
      <c r="BC4" s="2">
        <v>2</v>
      </c>
      <c r="BD4" s="2">
        <v>0</v>
      </c>
      <c r="BE4" s="2">
        <v>0</v>
      </c>
      <c r="BF4" s="2">
        <v>3</v>
      </c>
      <c r="BG4" s="2">
        <v>0</v>
      </c>
      <c r="BH4" s="2">
        <v>0</v>
      </c>
      <c r="BI4" s="2">
        <v>0</v>
      </c>
      <c r="BJ4" s="2">
        <v>1</v>
      </c>
      <c r="BK4" s="2">
        <v>2</v>
      </c>
      <c r="BL4" s="2">
        <v>0</v>
      </c>
      <c r="BM4" s="2">
        <v>0</v>
      </c>
      <c r="BN4" s="2">
        <v>3</v>
      </c>
      <c r="BO4" s="2">
        <v>0</v>
      </c>
      <c r="BP4" s="2">
        <v>0</v>
      </c>
      <c r="BQ4" s="2">
        <v>0</v>
      </c>
      <c r="BR4" s="2">
        <v>3</v>
      </c>
      <c r="BS4" s="2">
        <v>0</v>
      </c>
      <c r="BT4" s="2">
        <v>0</v>
      </c>
      <c r="BU4" s="2">
        <v>0</v>
      </c>
      <c r="BV4" s="2">
        <v>3</v>
      </c>
      <c r="BW4" s="2">
        <v>0</v>
      </c>
      <c r="BX4" s="2">
        <v>0</v>
      </c>
      <c r="BY4" s="2">
        <v>0</v>
      </c>
      <c r="BZ4" s="2">
        <v>2</v>
      </c>
      <c r="CA4" s="2">
        <v>1</v>
      </c>
      <c r="CB4" s="2">
        <v>0</v>
      </c>
      <c r="CC4" s="2">
        <v>0</v>
      </c>
      <c r="CD4" s="2">
        <v>2</v>
      </c>
      <c r="CE4" s="2">
        <v>1</v>
      </c>
      <c r="CF4" s="2">
        <v>0</v>
      </c>
      <c r="CG4" s="2">
        <v>0</v>
      </c>
      <c r="CH4" s="2">
        <v>2</v>
      </c>
      <c r="CI4" s="2">
        <v>1</v>
      </c>
      <c r="CJ4" s="2">
        <v>0</v>
      </c>
      <c r="CK4" s="2">
        <v>0</v>
      </c>
      <c r="CL4" s="2">
        <v>3</v>
      </c>
      <c r="CM4" s="2">
        <v>0</v>
      </c>
      <c r="CN4" s="2">
        <v>0</v>
      </c>
      <c r="CO4" s="2">
        <v>0</v>
      </c>
      <c r="CP4" s="2">
        <v>3</v>
      </c>
      <c r="CQ4" s="2">
        <v>0</v>
      </c>
      <c r="CR4" s="2">
        <v>0</v>
      </c>
      <c r="CS4" s="2">
        <v>0</v>
      </c>
      <c r="CT4" s="2">
        <v>2</v>
      </c>
      <c r="CU4" s="2">
        <v>1</v>
      </c>
      <c r="CV4" s="2">
        <v>0</v>
      </c>
      <c r="CW4" s="2">
        <v>0</v>
      </c>
      <c r="CX4" s="2">
        <v>3</v>
      </c>
      <c r="CY4" s="2">
        <v>0</v>
      </c>
      <c r="CZ4" s="2">
        <v>0</v>
      </c>
      <c r="DA4" s="2">
        <v>0</v>
      </c>
    </row>
    <row r="5" spans="1:105" x14ac:dyDescent="0.25">
      <c r="A5" s="6"/>
      <c r="B5" s="2">
        <f t="shared" ref="B5:BM5" si="0">SUM(B3:B4)</f>
        <v>7</v>
      </c>
      <c r="C5" s="2">
        <f t="shared" si="0"/>
        <v>1</v>
      </c>
      <c r="D5" s="2">
        <f t="shared" si="0"/>
        <v>0</v>
      </c>
      <c r="E5" s="2">
        <f t="shared" si="0"/>
        <v>0</v>
      </c>
      <c r="F5" s="2">
        <f t="shared" si="0"/>
        <v>7</v>
      </c>
      <c r="G5" s="2">
        <f t="shared" si="0"/>
        <v>1</v>
      </c>
      <c r="H5" s="2">
        <f t="shared" si="0"/>
        <v>0</v>
      </c>
      <c r="I5" s="2">
        <f t="shared" si="0"/>
        <v>0</v>
      </c>
      <c r="J5" s="2">
        <f t="shared" si="0"/>
        <v>6</v>
      </c>
      <c r="K5" s="2">
        <f t="shared" si="0"/>
        <v>2</v>
      </c>
      <c r="L5" s="2">
        <f t="shared" si="0"/>
        <v>0</v>
      </c>
      <c r="M5" s="2">
        <f t="shared" si="0"/>
        <v>0</v>
      </c>
      <c r="N5" s="2">
        <f t="shared" si="0"/>
        <v>7</v>
      </c>
      <c r="O5" s="2">
        <f t="shared" si="0"/>
        <v>1</v>
      </c>
      <c r="P5" s="2">
        <f t="shared" si="0"/>
        <v>0</v>
      </c>
      <c r="Q5" s="2">
        <f t="shared" si="0"/>
        <v>0</v>
      </c>
      <c r="R5" s="2">
        <f t="shared" si="0"/>
        <v>7</v>
      </c>
      <c r="S5" s="2">
        <f t="shared" si="0"/>
        <v>1</v>
      </c>
      <c r="T5" s="2">
        <f t="shared" si="0"/>
        <v>0</v>
      </c>
      <c r="U5" s="2">
        <f t="shared" si="0"/>
        <v>0</v>
      </c>
      <c r="V5" s="2">
        <f t="shared" si="0"/>
        <v>5</v>
      </c>
      <c r="W5" s="2">
        <f t="shared" si="0"/>
        <v>3</v>
      </c>
      <c r="X5" s="2">
        <f t="shared" si="0"/>
        <v>0</v>
      </c>
      <c r="Y5" s="2">
        <f t="shared" si="0"/>
        <v>0</v>
      </c>
      <c r="Z5" s="2">
        <f t="shared" si="0"/>
        <v>5</v>
      </c>
      <c r="AA5" s="2">
        <f t="shared" si="0"/>
        <v>3</v>
      </c>
      <c r="AB5" s="2">
        <f t="shared" si="0"/>
        <v>0</v>
      </c>
      <c r="AC5" s="2">
        <f t="shared" si="0"/>
        <v>0</v>
      </c>
      <c r="AD5" s="2">
        <f t="shared" si="0"/>
        <v>6</v>
      </c>
      <c r="AE5" s="2">
        <f t="shared" si="0"/>
        <v>2</v>
      </c>
      <c r="AF5" s="2">
        <f t="shared" si="0"/>
        <v>0</v>
      </c>
      <c r="AG5" s="2">
        <f t="shared" si="0"/>
        <v>0</v>
      </c>
      <c r="AH5" s="2">
        <f t="shared" si="0"/>
        <v>7</v>
      </c>
      <c r="AI5" s="2">
        <f t="shared" si="0"/>
        <v>1</v>
      </c>
      <c r="AJ5" s="2">
        <f t="shared" si="0"/>
        <v>0</v>
      </c>
      <c r="AK5" s="2">
        <f t="shared" si="0"/>
        <v>0</v>
      </c>
      <c r="AL5" s="2">
        <f t="shared" si="0"/>
        <v>7</v>
      </c>
      <c r="AM5" s="2">
        <f t="shared" si="0"/>
        <v>1</v>
      </c>
      <c r="AN5" s="2">
        <f t="shared" si="0"/>
        <v>0</v>
      </c>
      <c r="AO5" s="2">
        <f t="shared" si="0"/>
        <v>0</v>
      </c>
      <c r="AP5" s="2">
        <f t="shared" si="0"/>
        <v>6</v>
      </c>
      <c r="AQ5" s="2">
        <f t="shared" si="0"/>
        <v>2</v>
      </c>
      <c r="AR5" s="2">
        <f t="shared" si="0"/>
        <v>0</v>
      </c>
      <c r="AS5" s="2">
        <f t="shared" si="0"/>
        <v>0</v>
      </c>
      <c r="AT5" s="2">
        <f t="shared" si="0"/>
        <v>5</v>
      </c>
      <c r="AU5" s="2">
        <f t="shared" si="0"/>
        <v>2</v>
      </c>
      <c r="AV5" s="2">
        <f t="shared" si="0"/>
        <v>0</v>
      </c>
      <c r="AW5" s="2">
        <f t="shared" si="0"/>
        <v>1</v>
      </c>
      <c r="AX5" s="2">
        <f t="shared" si="0"/>
        <v>6</v>
      </c>
      <c r="AY5" s="2">
        <f t="shared" si="0"/>
        <v>1</v>
      </c>
      <c r="AZ5" s="2">
        <f t="shared" si="0"/>
        <v>0</v>
      </c>
      <c r="BA5" s="2">
        <f t="shared" si="0"/>
        <v>1</v>
      </c>
      <c r="BB5" s="2">
        <f t="shared" si="0"/>
        <v>4</v>
      </c>
      <c r="BC5" s="2">
        <f t="shared" si="0"/>
        <v>3</v>
      </c>
      <c r="BD5" s="2">
        <f t="shared" si="0"/>
        <v>0</v>
      </c>
      <c r="BE5" s="2">
        <f t="shared" si="0"/>
        <v>1</v>
      </c>
      <c r="BF5" s="2">
        <f t="shared" si="0"/>
        <v>5</v>
      </c>
      <c r="BG5" s="2">
        <f t="shared" si="0"/>
        <v>2</v>
      </c>
      <c r="BH5" s="2">
        <f t="shared" si="0"/>
        <v>0</v>
      </c>
      <c r="BI5" s="2">
        <f t="shared" si="0"/>
        <v>1</v>
      </c>
      <c r="BJ5" s="2">
        <f t="shared" si="0"/>
        <v>3</v>
      </c>
      <c r="BK5" s="2">
        <f t="shared" si="0"/>
        <v>4</v>
      </c>
      <c r="BL5" s="2">
        <f t="shared" si="0"/>
        <v>0</v>
      </c>
      <c r="BM5" s="2">
        <f t="shared" si="0"/>
        <v>1</v>
      </c>
      <c r="BN5" s="2">
        <f t="shared" ref="BN5:CZ5" si="1">SUM(BN3:BN4)</f>
        <v>5</v>
      </c>
      <c r="BO5" s="2">
        <f t="shared" si="1"/>
        <v>2</v>
      </c>
      <c r="BP5" s="2">
        <f t="shared" si="1"/>
        <v>0</v>
      </c>
      <c r="BQ5" s="2">
        <f t="shared" si="1"/>
        <v>1</v>
      </c>
      <c r="BR5" s="2">
        <f t="shared" si="1"/>
        <v>5</v>
      </c>
      <c r="BS5" s="2">
        <f t="shared" si="1"/>
        <v>2</v>
      </c>
      <c r="BT5" s="2">
        <f t="shared" si="1"/>
        <v>0</v>
      </c>
      <c r="BU5" s="2">
        <f t="shared" si="1"/>
        <v>1</v>
      </c>
      <c r="BV5" s="2">
        <f t="shared" si="1"/>
        <v>6</v>
      </c>
      <c r="BW5" s="2">
        <f t="shared" si="1"/>
        <v>1</v>
      </c>
      <c r="BX5" s="2">
        <f t="shared" si="1"/>
        <v>0</v>
      </c>
      <c r="BY5" s="2">
        <f t="shared" si="1"/>
        <v>1</v>
      </c>
      <c r="BZ5" s="2">
        <f t="shared" si="1"/>
        <v>4</v>
      </c>
      <c r="CA5" s="2">
        <f t="shared" si="1"/>
        <v>3</v>
      </c>
      <c r="CB5" s="2">
        <f t="shared" si="1"/>
        <v>0</v>
      </c>
      <c r="CC5" s="2">
        <f t="shared" si="1"/>
        <v>1</v>
      </c>
      <c r="CD5" s="2">
        <f t="shared" si="1"/>
        <v>5</v>
      </c>
      <c r="CE5" s="2">
        <f t="shared" si="1"/>
        <v>2</v>
      </c>
      <c r="CF5" s="2">
        <f t="shared" si="1"/>
        <v>0</v>
      </c>
      <c r="CG5" s="2">
        <f t="shared" si="1"/>
        <v>1</v>
      </c>
      <c r="CH5" s="2">
        <f t="shared" si="1"/>
        <v>5</v>
      </c>
      <c r="CI5" s="2">
        <f t="shared" si="1"/>
        <v>2</v>
      </c>
      <c r="CJ5" s="2">
        <f t="shared" si="1"/>
        <v>0</v>
      </c>
      <c r="CK5" s="2">
        <f t="shared" si="1"/>
        <v>1</v>
      </c>
      <c r="CL5" s="2">
        <f t="shared" si="1"/>
        <v>6</v>
      </c>
      <c r="CM5" s="2">
        <f t="shared" si="1"/>
        <v>1</v>
      </c>
      <c r="CN5" s="2">
        <f t="shared" si="1"/>
        <v>0</v>
      </c>
      <c r="CO5" s="2">
        <f t="shared" si="1"/>
        <v>1</v>
      </c>
      <c r="CP5" s="2">
        <f t="shared" si="1"/>
        <v>6</v>
      </c>
      <c r="CQ5" s="2">
        <f t="shared" si="1"/>
        <v>1</v>
      </c>
      <c r="CR5" s="2">
        <f t="shared" si="1"/>
        <v>0</v>
      </c>
      <c r="CS5" s="2">
        <f t="shared" si="1"/>
        <v>1</v>
      </c>
      <c r="CT5" s="2">
        <f t="shared" si="1"/>
        <v>5</v>
      </c>
      <c r="CU5" s="2">
        <f t="shared" si="1"/>
        <v>2</v>
      </c>
      <c r="CV5" s="2">
        <f t="shared" si="1"/>
        <v>0</v>
      </c>
      <c r="CW5" s="2">
        <f t="shared" si="1"/>
        <v>1</v>
      </c>
      <c r="CX5" s="2">
        <f t="shared" si="1"/>
        <v>6</v>
      </c>
      <c r="CY5" s="2">
        <f t="shared" si="1"/>
        <v>1</v>
      </c>
      <c r="CZ5" s="2">
        <f t="shared" si="1"/>
        <v>0</v>
      </c>
      <c r="DA5" s="2">
        <f>SUM(DA3:DA4)</f>
        <v>1</v>
      </c>
    </row>
    <row r="6" spans="1:105" s="32" customFormat="1" ht="12.75" x14ac:dyDescent="0.2">
      <c r="A6" s="8" t="s">
        <v>51</v>
      </c>
      <c r="B6" s="31">
        <f>B5/8</f>
        <v>0.875</v>
      </c>
      <c r="C6" s="31">
        <f t="shared" ref="C6:BN6" si="2">C5/8</f>
        <v>0.125</v>
      </c>
      <c r="D6" s="31">
        <f t="shared" si="2"/>
        <v>0</v>
      </c>
      <c r="E6" s="31">
        <f t="shared" si="2"/>
        <v>0</v>
      </c>
      <c r="F6" s="31">
        <f t="shared" si="2"/>
        <v>0.875</v>
      </c>
      <c r="G6" s="31">
        <f t="shared" si="2"/>
        <v>0.125</v>
      </c>
      <c r="H6" s="31">
        <f t="shared" si="2"/>
        <v>0</v>
      </c>
      <c r="I6" s="31">
        <f t="shared" si="2"/>
        <v>0</v>
      </c>
      <c r="J6" s="31">
        <f t="shared" si="2"/>
        <v>0.75</v>
      </c>
      <c r="K6" s="31">
        <f t="shared" si="2"/>
        <v>0.25</v>
      </c>
      <c r="L6" s="31">
        <f t="shared" si="2"/>
        <v>0</v>
      </c>
      <c r="M6" s="31">
        <f t="shared" si="2"/>
        <v>0</v>
      </c>
      <c r="N6" s="31">
        <f t="shared" si="2"/>
        <v>0.875</v>
      </c>
      <c r="O6" s="31">
        <f t="shared" si="2"/>
        <v>0.125</v>
      </c>
      <c r="P6" s="31">
        <f t="shared" si="2"/>
        <v>0</v>
      </c>
      <c r="Q6" s="31">
        <f t="shared" si="2"/>
        <v>0</v>
      </c>
      <c r="R6" s="31">
        <f t="shared" si="2"/>
        <v>0.875</v>
      </c>
      <c r="S6" s="31">
        <f t="shared" si="2"/>
        <v>0.125</v>
      </c>
      <c r="T6" s="31">
        <f t="shared" si="2"/>
        <v>0</v>
      </c>
      <c r="U6" s="31">
        <f t="shared" si="2"/>
        <v>0</v>
      </c>
      <c r="V6" s="31">
        <f t="shared" si="2"/>
        <v>0.625</v>
      </c>
      <c r="W6" s="31">
        <f t="shared" si="2"/>
        <v>0.375</v>
      </c>
      <c r="X6" s="31">
        <f t="shared" si="2"/>
        <v>0</v>
      </c>
      <c r="Y6" s="31">
        <f t="shared" si="2"/>
        <v>0</v>
      </c>
      <c r="Z6" s="31">
        <f t="shared" si="2"/>
        <v>0.625</v>
      </c>
      <c r="AA6" s="31">
        <f t="shared" si="2"/>
        <v>0.375</v>
      </c>
      <c r="AB6" s="31">
        <f t="shared" si="2"/>
        <v>0</v>
      </c>
      <c r="AC6" s="31">
        <f t="shared" si="2"/>
        <v>0</v>
      </c>
      <c r="AD6" s="31">
        <f t="shared" si="2"/>
        <v>0.75</v>
      </c>
      <c r="AE6" s="31">
        <f t="shared" si="2"/>
        <v>0.25</v>
      </c>
      <c r="AF6" s="31">
        <f t="shared" si="2"/>
        <v>0</v>
      </c>
      <c r="AG6" s="31">
        <f t="shared" si="2"/>
        <v>0</v>
      </c>
      <c r="AH6" s="31">
        <f t="shared" si="2"/>
        <v>0.875</v>
      </c>
      <c r="AI6" s="31">
        <f t="shared" si="2"/>
        <v>0.125</v>
      </c>
      <c r="AJ6" s="31">
        <f t="shared" si="2"/>
        <v>0</v>
      </c>
      <c r="AK6" s="31">
        <f t="shared" si="2"/>
        <v>0</v>
      </c>
      <c r="AL6" s="31">
        <f t="shared" si="2"/>
        <v>0.875</v>
      </c>
      <c r="AM6" s="31">
        <f t="shared" si="2"/>
        <v>0.125</v>
      </c>
      <c r="AN6" s="31">
        <f t="shared" si="2"/>
        <v>0</v>
      </c>
      <c r="AO6" s="31">
        <f t="shared" si="2"/>
        <v>0</v>
      </c>
      <c r="AP6" s="31">
        <f t="shared" si="2"/>
        <v>0.75</v>
      </c>
      <c r="AQ6" s="31">
        <f t="shared" si="2"/>
        <v>0.25</v>
      </c>
      <c r="AR6" s="31">
        <f t="shared" si="2"/>
        <v>0</v>
      </c>
      <c r="AS6" s="31">
        <f t="shared" si="2"/>
        <v>0</v>
      </c>
      <c r="AT6" s="31">
        <f t="shared" si="2"/>
        <v>0.625</v>
      </c>
      <c r="AU6" s="31">
        <f t="shared" si="2"/>
        <v>0.25</v>
      </c>
      <c r="AV6" s="31">
        <f t="shared" si="2"/>
        <v>0</v>
      </c>
      <c r="AW6" s="31">
        <f t="shared" si="2"/>
        <v>0.125</v>
      </c>
      <c r="AX6" s="31">
        <f t="shared" si="2"/>
        <v>0.75</v>
      </c>
      <c r="AY6" s="31">
        <f t="shared" si="2"/>
        <v>0.125</v>
      </c>
      <c r="AZ6" s="31">
        <f t="shared" si="2"/>
        <v>0</v>
      </c>
      <c r="BA6" s="31">
        <f t="shared" si="2"/>
        <v>0.125</v>
      </c>
      <c r="BB6" s="31">
        <f t="shared" si="2"/>
        <v>0.5</v>
      </c>
      <c r="BC6" s="31">
        <f t="shared" si="2"/>
        <v>0.375</v>
      </c>
      <c r="BD6" s="31">
        <f t="shared" si="2"/>
        <v>0</v>
      </c>
      <c r="BE6" s="31">
        <f t="shared" si="2"/>
        <v>0.125</v>
      </c>
      <c r="BF6" s="31">
        <f t="shared" si="2"/>
        <v>0.625</v>
      </c>
      <c r="BG6" s="31">
        <f t="shared" si="2"/>
        <v>0.25</v>
      </c>
      <c r="BH6" s="31">
        <f t="shared" si="2"/>
        <v>0</v>
      </c>
      <c r="BI6" s="31">
        <f t="shared" si="2"/>
        <v>0.125</v>
      </c>
      <c r="BJ6" s="31">
        <f t="shared" si="2"/>
        <v>0.375</v>
      </c>
      <c r="BK6" s="31">
        <f t="shared" si="2"/>
        <v>0.5</v>
      </c>
      <c r="BL6" s="31">
        <f t="shared" si="2"/>
        <v>0</v>
      </c>
      <c r="BM6" s="31">
        <f t="shared" si="2"/>
        <v>0.125</v>
      </c>
      <c r="BN6" s="31">
        <f t="shared" si="2"/>
        <v>0.625</v>
      </c>
      <c r="BO6" s="31">
        <f t="shared" ref="BO6:DA6" si="3">BO5/8</f>
        <v>0.25</v>
      </c>
      <c r="BP6" s="31">
        <f t="shared" si="3"/>
        <v>0</v>
      </c>
      <c r="BQ6" s="31">
        <f t="shared" si="3"/>
        <v>0.125</v>
      </c>
      <c r="BR6" s="31">
        <f t="shared" si="3"/>
        <v>0.625</v>
      </c>
      <c r="BS6" s="31">
        <f t="shared" si="3"/>
        <v>0.25</v>
      </c>
      <c r="BT6" s="31">
        <f t="shared" si="3"/>
        <v>0</v>
      </c>
      <c r="BU6" s="31">
        <f t="shared" si="3"/>
        <v>0.125</v>
      </c>
      <c r="BV6" s="31">
        <f t="shared" si="3"/>
        <v>0.75</v>
      </c>
      <c r="BW6" s="31">
        <f t="shared" si="3"/>
        <v>0.125</v>
      </c>
      <c r="BX6" s="31">
        <f t="shared" si="3"/>
        <v>0</v>
      </c>
      <c r="BY6" s="31">
        <f t="shared" si="3"/>
        <v>0.125</v>
      </c>
      <c r="BZ6" s="31">
        <f t="shared" si="3"/>
        <v>0.5</v>
      </c>
      <c r="CA6" s="31">
        <f t="shared" si="3"/>
        <v>0.375</v>
      </c>
      <c r="CB6" s="31">
        <f t="shared" si="3"/>
        <v>0</v>
      </c>
      <c r="CC6" s="31">
        <f t="shared" si="3"/>
        <v>0.125</v>
      </c>
      <c r="CD6" s="31">
        <f t="shared" si="3"/>
        <v>0.625</v>
      </c>
      <c r="CE6" s="31">
        <f t="shared" si="3"/>
        <v>0.25</v>
      </c>
      <c r="CF6" s="31">
        <f t="shared" si="3"/>
        <v>0</v>
      </c>
      <c r="CG6" s="31">
        <f t="shared" si="3"/>
        <v>0.125</v>
      </c>
      <c r="CH6" s="31">
        <f t="shared" si="3"/>
        <v>0.625</v>
      </c>
      <c r="CI6" s="31">
        <f t="shared" si="3"/>
        <v>0.25</v>
      </c>
      <c r="CJ6" s="31">
        <f t="shared" si="3"/>
        <v>0</v>
      </c>
      <c r="CK6" s="31">
        <f t="shared" si="3"/>
        <v>0.125</v>
      </c>
      <c r="CL6" s="31">
        <f t="shared" si="3"/>
        <v>0.75</v>
      </c>
      <c r="CM6" s="31">
        <f t="shared" si="3"/>
        <v>0.125</v>
      </c>
      <c r="CN6" s="31">
        <f t="shared" si="3"/>
        <v>0</v>
      </c>
      <c r="CO6" s="31">
        <f t="shared" si="3"/>
        <v>0.125</v>
      </c>
      <c r="CP6" s="31">
        <f t="shared" si="3"/>
        <v>0.75</v>
      </c>
      <c r="CQ6" s="31">
        <f t="shared" si="3"/>
        <v>0.125</v>
      </c>
      <c r="CR6" s="31">
        <f t="shared" si="3"/>
        <v>0</v>
      </c>
      <c r="CS6" s="31">
        <f t="shared" si="3"/>
        <v>0.125</v>
      </c>
      <c r="CT6" s="31">
        <f t="shared" si="3"/>
        <v>0.625</v>
      </c>
      <c r="CU6" s="31">
        <f t="shared" si="3"/>
        <v>0.25</v>
      </c>
      <c r="CV6" s="31">
        <f t="shared" si="3"/>
        <v>0</v>
      </c>
      <c r="CW6" s="31">
        <f t="shared" si="3"/>
        <v>0.125</v>
      </c>
      <c r="CX6" s="31">
        <f t="shared" si="3"/>
        <v>0.75</v>
      </c>
      <c r="CY6" s="31">
        <f t="shared" si="3"/>
        <v>0.125</v>
      </c>
      <c r="CZ6" s="31">
        <f t="shared" si="3"/>
        <v>0</v>
      </c>
      <c r="DA6" s="31">
        <f t="shared" si="3"/>
        <v>0.125</v>
      </c>
    </row>
    <row r="7" spans="1:105" ht="49.5" customHeight="1" x14ac:dyDescent="0.25">
      <c r="A7" s="7" t="s">
        <v>10</v>
      </c>
      <c r="B7" s="45" t="s">
        <v>15</v>
      </c>
      <c r="C7" s="45"/>
      <c r="D7" s="45"/>
      <c r="E7" s="45"/>
      <c r="F7" s="45" t="s">
        <v>16</v>
      </c>
      <c r="G7" s="45"/>
      <c r="H7" s="45"/>
      <c r="I7" s="45"/>
      <c r="J7" s="45" t="s">
        <v>17</v>
      </c>
      <c r="K7" s="45"/>
      <c r="L7" s="45"/>
      <c r="M7" s="45"/>
      <c r="N7" s="45" t="s">
        <v>18</v>
      </c>
      <c r="O7" s="45"/>
      <c r="P7" s="45"/>
      <c r="Q7" s="45"/>
      <c r="R7" s="45" t="s">
        <v>19</v>
      </c>
      <c r="S7" s="45"/>
      <c r="T7" s="45"/>
      <c r="U7" s="45"/>
      <c r="V7" s="45" t="s">
        <v>20</v>
      </c>
      <c r="W7" s="45"/>
      <c r="X7" s="45"/>
      <c r="Y7" s="45"/>
      <c r="Z7" s="45" t="s">
        <v>21</v>
      </c>
      <c r="AA7" s="45"/>
      <c r="AB7" s="45"/>
      <c r="AC7" s="45"/>
      <c r="AD7" s="45" t="s">
        <v>22</v>
      </c>
      <c r="AE7" s="45"/>
      <c r="AF7" s="45"/>
      <c r="AG7" s="45"/>
      <c r="AH7" s="45" t="s">
        <v>23</v>
      </c>
      <c r="AI7" s="45"/>
      <c r="AJ7" s="45"/>
      <c r="AK7" s="45"/>
      <c r="AL7" s="45" t="s">
        <v>24</v>
      </c>
      <c r="AM7" s="45"/>
      <c r="AN7" s="45"/>
      <c r="AO7" s="45"/>
      <c r="AP7" s="45" t="s">
        <v>25</v>
      </c>
      <c r="AQ7" s="45"/>
      <c r="AR7" s="45"/>
      <c r="AS7" s="45"/>
      <c r="AT7" s="45" t="s">
        <v>26</v>
      </c>
      <c r="AU7" s="45"/>
      <c r="AV7" s="45"/>
      <c r="AW7" s="45"/>
      <c r="AX7" s="45" t="s">
        <v>27</v>
      </c>
      <c r="AY7" s="45"/>
      <c r="AZ7" s="45"/>
      <c r="BA7" s="45"/>
      <c r="BB7" s="45" t="s">
        <v>28</v>
      </c>
      <c r="BC7" s="45"/>
      <c r="BD7" s="45"/>
      <c r="BE7" s="45"/>
      <c r="BF7" s="45" t="s">
        <v>29</v>
      </c>
      <c r="BG7" s="45"/>
      <c r="BH7" s="45"/>
      <c r="BI7" s="45"/>
      <c r="BJ7" s="45" t="s">
        <v>30</v>
      </c>
      <c r="BK7" s="45"/>
      <c r="BL7" s="45"/>
      <c r="BM7" s="45"/>
      <c r="BN7" s="45" t="s">
        <v>31</v>
      </c>
      <c r="BO7" s="45"/>
      <c r="BP7" s="45"/>
      <c r="BQ7" s="45"/>
      <c r="BR7" s="45" t="s">
        <v>32</v>
      </c>
      <c r="BS7" s="45"/>
      <c r="BT7" s="45"/>
      <c r="BU7" s="45"/>
      <c r="BV7" s="45" t="s">
        <v>33</v>
      </c>
      <c r="BW7" s="45"/>
      <c r="BX7" s="45"/>
      <c r="BY7" s="45"/>
      <c r="BZ7" s="45" t="s">
        <v>34</v>
      </c>
      <c r="CA7" s="45"/>
      <c r="CB7" s="45"/>
      <c r="CC7" s="45"/>
      <c r="CD7" s="45" t="s">
        <v>35</v>
      </c>
      <c r="CE7" s="45"/>
      <c r="CF7" s="45"/>
      <c r="CG7" s="45"/>
      <c r="CH7" s="45" t="s">
        <v>36</v>
      </c>
      <c r="CI7" s="45"/>
      <c r="CJ7" s="45"/>
      <c r="CK7" s="45"/>
      <c r="CL7" s="45" t="s">
        <v>37</v>
      </c>
      <c r="CM7" s="45"/>
      <c r="CN7" s="45"/>
      <c r="CO7" s="45"/>
      <c r="CP7" s="45" t="s">
        <v>38</v>
      </c>
      <c r="CQ7" s="45"/>
      <c r="CR7" s="45"/>
      <c r="CS7" s="45"/>
      <c r="CT7" s="45" t="s">
        <v>39</v>
      </c>
      <c r="CU7" s="45"/>
      <c r="CV7" s="45"/>
      <c r="CW7" s="45"/>
      <c r="CX7" s="45" t="s">
        <v>40</v>
      </c>
      <c r="CY7" s="45"/>
      <c r="CZ7" s="45"/>
      <c r="DA7" s="45"/>
    </row>
    <row r="8" spans="1:105" x14ac:dyDescent="0.25">
      <c r="A8" s="2"/>
      <c r="B8" s="1" t="s">
        <v>1</v>
      </c>
      <c r="C8" s="1" t="s">
        <v>2</v>
      </c>
      <c r="D8" s="1" t="s">
        <v>3</v>
      </c>
      <c r="E8" s="1" t="s">
        <v>4</v>
      </c>
      <c r="F8" s="1" t="s">
        <v>1</v>
      </c>
      <c r="G8" s="1" t="s">
        <v>2</v>
      </c>
      <c r="H8" s="1" t="s">
        <v>3</v>
      </c>
      <c r="I8" s="1" t="s">
        <v>4</v>
      </c>
      <c r="J8" s="1" t="s">
        <v>1</v>
      </c>
      <c r="K8" s="1" t="s">
        <v>2</v>
      </c>
      <c r="L8" s="1" t="s">
        <v>3</v>
      </c>
      <c r="M8" s="1" t="s">
        <v>4</v>
      </c>
      <c r="N8" s="1" t="s">
        <v>1</v>
      </c>
      <c r="O8" s="1" t="s">
        <v>2</v>
      </c>
      <c r="P8" s="1" t="s">
        <v>3</v>
      </c>
      <c r="Q8" s="1" t="s">
        <v>4</v>
      </c>
      <c r="R8" s="1" t="s">
        <v>1</v>
      </c>
      <c r="S8" s="1" t="s">
        <v>2</v>
      </c>
      <c r="T8" s="1" t="s">
        <v>3</v>
      </c>
      <c r="U8" s="1" t="s">
        <v>4</v>
      </c>
      <c r="V8" s="1" t="s">
        <v>1</v>
      </c>
      <c r="W8" s="1" t="s">
        <v>2</v>
      </c>
      <c r="X8" s="1" t="s">
        <v>3</v>
      </c>
      <c r="Y8" s="1" t="s">
        <v>4</v>
      </c>
      <c r="Z8" s="1" t="s">
        <v>1</v>
      </c>
      <c r="AA8" s="1" t="s">
        <v>2</v>
      </c>
      <c r="AB8" s="1" t="s">
        <v>3</v>
      </c>
      <c r="AC8" s="1" t="s">
        <v>4</v>
      </c>
      <c r="AD8" s="1" t="s">
        <v>1</v>
      </c>
      <c r="AE8" s="1" t="s">
        <v>2</v>
      </c>
      <c r="AF8" s="1" t="s">
        <v>3</v>
      </c>
      <c r="AG8" s="1" t="s">
        <v>4</v>
      </c>
      <c r="AH8" s="1" t="s">
        <v>1</v>
      </c>
      <c r="AI8" s="1" t="s">
        <v>2</v>
      </c>
      <c r="AJ8" s="1" t="s">
        <v>3</v>
      </c>
      <c r="AK8" s="1" t="s">
        <v>4</v>
      </c>
      <c r="AL8" s="1" t="s">
        <v>1</v>
      </c>
      <c r="AM8" s="1" t="s">
        <v>2</v>
      </c>
      <c r="AN8" s="1" t="s">
        <v>3</v>
      </c>
      <c r="AO8" s="1" t="s">
        <v>4</v>
      </c>
      <c r="AP8" s="1" t="s">
        <v>1</v>
      </c>
      <c r="AQ8" s="1" t="s">
        <v>2</v>
      </c>
      <c r="AR8" s="1" t="s">
        <v>3</v>
      </c>
      <c r="AS8" s="1" t="s">
        <v>4</v>
      </c>
      <c r="AT8" s="1" t="s">
        <v>1</v>
      </c>
      <c r="AU8" s="1" t="s">
        <v>2</v>
      </c>
      <c r="AV8" s="1" t="s">
        <v>3</v>
      </c>
      <c r="AW8" s="1" t="s">
        <v>4</v>
      </c>
      <c r="AX8" s="1" t="s">
        <v>1</v>
      </c>
      <c r="AY8" s="1" t="s">
        <v>2</v>
      </c>
      <c r="AZ8" s="1" t="s">
        <v>3</v>
      </c>
      <c r="BA8" s="1" t="s">
        <v>4</v>
      </c>
      <c r="BB8" s="1" t="s">
        <v>1</v>
      </c>
      <c r="BC8" s="1" t="s">
        <v>2</v>
      </c>
      <c r="BD8" s="1" t="s">
        <v>3</v>
      </c>
      <c r="BE8" s="1" t="s">
        <v>4</v>
      </c>
      <c r="BF8" s="1" t="s">
        <v>1</v>
      </c>
      <c r="BG8" s="1" t="s">
        <v>2</v>
      </c>
      <c r="BH8" s="1" t="s">
        <v>3</v>
      </c>
      <c r="BI8" s="1" t="s">
        <v>4</v>
      </c>
      <c r="BJ8" s="1" t="s">
        <v>1</v>
      </c>
      <c r="BK8" s="1" t="s">
        <v>2</v>
      </c>
      <c r="BL8" s="1" t="s">
        <v>3</v>
      </c>
      <c r="BM8" s="1" t="s">
        <v>4</v>
      </c>
      <c r="BN8" s="1" t="s">
        <v>1</v>
      </c>
      <c r="BO8" s="1" t="s">
        <v>2</v>
      </c>
      <c r="BP8" s="1" t="s">
        <v>3</v>
      </c>
      <c r="BQ8" s="1" t="s">
        <v>4</v>
      </c>
      <c r="BR8" s="1" t="s">
        <v>1</v>
      </c>
      <c r="BS8" s="1" t="s">
        <v>2</v>
      </c>
      <c r="BT8" s="1" t="s">
        <v>3</v>
      </c>
      <c r="BU8" s="1" t="s">
        <v>4</v>
      </c>
      <c r="BV8" s="1" t="s">
        <v>1</v>
      </c>
      <c r="BW8" s="1" t="s">
        <v>2</v>
      </c>
      <c r="BX8" s="1" t="s">
        <v>3</v>
      </c>
      <c r="BY8" s="1" t="s">
        <v>4</v>
      </c>
      <c r="BZ8" s="1" t="s">
        <v>1</v>
      </c>
      <c r="CA8" s="1" t="s">
        <v>2</v>
      </c>
      <c r="CB8" s="1" t="s">
        <v>3</v>
      </c>
      <c r="CC8" s="1" t="s">
        <v>4</v>
      </c>
      <c r="CD8" s="1" t="s">
        <v>1</v>
      </c>
      <c r="CE8" s="1" t="s">
        <v>2</v>
      </c>
      <c r="CF8" s="1" t="s">
        <v>3</v>
      </c>
      <c r="CG8" s="1" t="s">
        <v>4</v>
      </c>
      <c r="CH8" s="1" t="s">
        <v>1</v>
      </c>
      <c r="CI8" s="1" t="s">
        <v>2</v>
      </c>
      <c r="CJ8" s="1" t="s">
        <v>3</v>
      </c>
      <c r="CK8" s="1" t="s">
        <v>4</v>
      </c>
      <c r="CL8" s="1" t="s">
        <v>1</v>
      </c>
      <c r="CM8" s="1" t="s">
        <v>2</v>
      </c>
      <c r="CN8" s="1" t="s">
        <v>3</v>
      </c>
      <c r="CO8" s="1" t="s">
        <v>4</v>
      </c>
      <c r="CP8" s="1" t="s">
        <v>1</v>
      </c>
      <c r="CQ8" s="1" t="s">
        <v>2</v>
      </c>
      <c r="CR8" s="1" t="s">
        <v>3</v>
      </c>
      <c r="CS8" s="1" t="s">
        <v>4</v>
      </c>
      <c r="CT8" s="1" t="s">
        <v>1</v>
      </c>
      <c r="CU8" s="1" t="s">
        <v>2</v>
      </c>
      <c r="CV8" s="1" t="s">
        <v>3</v>
      </c>
      <c r="CW8" s="1" t="s">
        <v>4</v>
      </c>
      <c r="CX8" s="1" t="s">
        <v>1</v>
      </c>
      <c r="CY8" s="1" t="s">
        <v>2</v>
      </c>
      <c r="CZ8" s="1" t="s">
        <v>3</v>
      </c>
      <c r="DA8" s="1" t="s">
        <v>4</v>
      </c>
    </row>
    <row r="9" spans="1:105" x14ac:dyDescent="0.25">
      <c r="A9" s="2" t="s">
        <v>52</v>
      </c>
      <c r="B9" s="2">
        <v>2</v>
      </c>
      <c r="C9" s="2">
        <v>0</v>
      </c>
      <c r="D9" s="2">
        <v>0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2</v>
      </c>
      <c r="O9" s="2">
        <v>0</v>
      </c>
      <c r="P9" s="2">
        <v>0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2</v>
      </c>
      <c r="W9" s="2">
        <v>0</v>
      </c>
      <c r="X9" s="2">
        <v>0</v>
      </c>
      <c r="Y9" s="2">
        <v>0</v>
      </c>
      <c r="Z9" s="2">
        <v>2</v>
      </c>
      <c r="AA9" s="2">
        <v>0</v>
      </c>
      <c r="AB9" s="2">
        <v>0</v>
      </c>
      <c r="AC9" s="2">
        <v>0</v>
      </c>
      <c r="AD9" s="2">
        <v>2</v>
      </c>
      <c r="AE9" s="2">
        <v>0</v>
      </c>
      <c r="AF9" s="2">
        <v>0</v>
      </c>
      <c r="AG9" s="2">
        <v>0</v>
      </c>
      <c r="AH9" s="2">
        <v>2</v>
      </c>
      <c r="AI9" s="2">
        <v>0</v>
      </c>
      <c r="AJ9" s="2">
        <v>0</v>
      </c>
      <c r="AK9" s="2">
        <v>0</v>
      </c>
      <c r="AL9" s="2">
        <v>2</v>
      </c>
      <c r="AM9" s="2">
        <v>0</v>
      </c>
      <c r="AN9" s="2">
        <v>0</v>
      </c>
      <c r="AO9" s="2">
        <v>0</v>
      </c>
      <c r="AP9" s="2">
        <v>2</v>
      </c>
      <c r="AQ9" s="2">
        <v>0</v>
      </c>
      <c r="AR9" s="2">
        <v>0</v>
      </c>
      <c r="AS9" s="2">
        <v>0</v>
      </c>
      <c r="AT9" s="2">
        <v>2</v>
      </c>
      <c r="AU9" s="2">
        <v>0</v>
      </c>
      <c r="AV9" s="2">
        <v>0</v>
      </c>
      <c r="AW9" s="2">
        <v>0</v>
      </c>
      <c r="AX9" s="2">
        <v>2</v>
      </c>
      <c r="AY9" s="2">
        <v>0</v>
      </c>
      <c r="AZ9" s="2">
        <v>0</v>
      </c>
      <c r="BA9" s="2">
        <v>0</v>
      </c>
      <c r="BB9" s="2">
        <v>2</v>
      </c>
      <c r="BC9" s="2">
        <v>0</v>
      </c>
      <c r="BD9" s="2">
        <v>0</v>
      </c>
      <c r="BE9" s="2">
        <v>0</v>
      </c>
      <c r="BF9" s="2">
        <v>2</v>
      </c>
      <c r="BG9" s="2">
        <v>0</v>
      </c>
      <c r="BH9" s="2">
        <v>0</v>
      </c>
      <c r="BI9" s="2">
        <v>0</v>
      </c>
      <c r="BJ9" s="2">
        <v>2</v>
      </c>
      <c r="BK9" s="2">
        <v>0</v>
      </c>
      <c r="BL9" s="2">
        <v>0</v>
      </c>
      <c r="BM9" s="2">
        <v>0</v>
      </c>
      <c r="BN9" s="2">
        <v>2</v>
      </c>
      <c r="BO9" s="2">
        <v>0</v>
      </c>
      <c r="BP9" s="2">
        <v>0</v>
      </c>
      <c r="BQ9" s="2">
        <v>0</v>
      </c>
      <c r="BR9" s="2">
        <v>2</v>
      </c>
      <c r="BS9" s="2">
        <v>0</v>
      </c>
      <c r="BT9" s="2">
        <v>0</v>
      </c>
      <c r="BU9" s="2">
        <v>0</v>
      </c>
      <c r="BV9" s="2">
        <v>2</v>
      </c>
      <c r="BW9" s="2">
        <v>0</v>
      </c>
      <c r="BX9" s="2">
        <v>0</v>
      </c>
      <c r="BY9" s="2">
        <v>0</v>
      </c>
      <c r="BZ9" s="2">
        <v>2</v>
      </c>
      <c r="CA9" s="2">
        <v>0</v>
      </c>
      <c r="CB9" s="2">
        <v>0</v>
      </c>
      <c r="CC9" s="2">
        <v>0</v>
      </c>
      <c r="CD9" s="2">
        <v>2</v>
      </c>
      <c r="CE9" s="2">
        <v>0</v>
      </c>
      <c r="CF9" s="2">
        <v>0</v>
      </c>
      <c r="CG9" s="2">
        <v>0</v>
      </c>
      <c r="CH9" s="2">
        <v>2</v>
      </c>
      <c r="CI9" s="2">
        <v>0</v>
      </c>
      <c r="CJ9" s="2">
        <v>0</v>
      </c>
      <c r="CK9" s="2">
        <v>0</v>
      </c>
      <c r="CL9" s="2">
        <v>2</v>
      </c>
      <c r="CM9" s="2">
        <v>0</v>
      </c>
      <c r="CN9" s="2">
        <v>0</v>
      </c>
      <c r="CO9" s="2">
        <v>0</v>
      </c>
      <c r="CP9" s="2">
        <v>2</v>
      </c>
      <c r="CQ9" s="2">
        <v>0</v>
      </c>
      <c r="CR9" s="2">
        <v>0</v>
      </c>
      <c r="CS9" s="2">
        <v>0</v>
      </c>
      <c r="CT9" s="2">
        <v>1</v>
      </c>
      <c r="CU9" s="2">
        <v>0</v>
      </c>
      <c r="CV9" s="2">
        <v>0</v>
      </c>
      <c r="CW9" s="2">
        <v>1</v>
      </c>
      <c r="CX9" s="2">
        <v>2</v>
      </c>
      <c r="CY9" s="2">
        <v>0</v>
      </c>
      <c r="CZ9" s="2">
        <v>0</v>
      </c>
      <c r="DA9" s="2">
        <v>0</v>
      </c>
    </row>
    <row r="10" spans="1:105" x14ac:dyDescent="0.25">
      <c r="A10" s="13" t="s">
        <v>53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</row>
    <row r="11" spans="1:105" x14ac:dyDescent="0.25">
      <c r="A11" s="6"/>
      <c r="B11" s="2">
        <f>SUM(B9:B10)</f>
        <v>2</v>
      </c>
      <c r="C11" s="2">
        <f t="shared" ref="C11:BN11" si="4">SUM(C9:C10)</f>
        <v>0</v>
      </c>
      <c r="D11" s="2">
        <f t="shared" si="4"/>
        <v>0</v>
      </c>
      <c r="E11" s="2">
        <f t="shared" si="4"/>
        <v>0</v>
      </c>
      <c r="F11" s="2">
        <f t="shared" si="4"/>
        <v>2</v>
      </c>
      <c r="G11" s="2">
        <f t="shared" si="4"/>
        <v>0</v>
      </c>
      <c r="H11" s="2">
        <f t="shared" si="4"/>
        <v>0</v>
      </c>
      <c r="I11" s="2">
        <f t="shared" si="4"/>
        <v>0</v>
      </c>
      <c r="J11" s="2">
        <f t="shared" si="4"/>
        <v>2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2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2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2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2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2</v>
      </c>
      <c r="AE11" s="2">
        <f t="shared" si="4"/>
        <v>0</v>
      </c>
      <c r="AF11" s="2">
        <f t="shared" si="4"/>
        <v>0</v>
      </c>
      <c r="AG11" s="2">
        <f t="shared" si="4"/>
        <v>0</v>
      </c>
      <c r="AH11" s="2">
        <f t="shared" si="4"/>
        <v>2</v>
      </c>
      <c r="AI11" s="2">
        <f t="shared" si="4"/>
        <v>0</v>
      </c>
      <c r="AJ11" s="2">
        <f t="shared" si="4"/>
        <v>0</v>
      </c>
      <c r="AK11" s="2">
        <f t="shared" si="4"/>
        <v>0</v>
      </c>
      <c r="AL11" s="2">
        <f t="shared" si="4"/>
        <v>2</v>
      </c>
      <c r="AM11" s="2">
        <f t="shared" si="4"/>
        <v>0</v>
      </c>
      <c r="AN11" s="2">
        <f t="shared" si="4"/>
        <v>0</v>
      </c>
      <c r="AO11" s="2">
        <f t="shared" si="4"/>
        <v>0</v>
      </c>
      <c r="AP11" s="2">
        <f t="shared" si="4"/>
        <v>2</v>
      </c>
      <c r="AQ11" s="2">
        <f t="shared" si="4"/>
        <v>0</v>
      </c>
      <c r="AR11" s="2">
        <f t="shared" si="4"/>
        <v>0</v>
      </c>
      <c r="AS11" s="2">
        <f t="shared" si="4"/>
        <v>0</v>
      </c>
      <c r="AT11" s="2">
        <f t="shared" si="4"/>
        <v>2</v>
      </c>
      <c r="AU11" s="2">
        <f t="shared" si="4"/>
        <v>0</v>
      </c>
      <c r="AV11" s="2">
        <f t="shared" si="4"/>
        <v>0</v>
      </c>
      <c r="AW11" s="2">
        <f t="shared" si="4"/>
        <v>0</v>
      </c>
      <c r="AX11" s="2">
        <f t="shared" si="4"/>
        <v>2</v>
      </c>
      <c r="AY11" s="2">
        <f t="shared" si="4"/>
        <v>0</v>
      </c>
      <c r="AZ11" s="2">
        <f t="shared" si="4"/>
        <v>0</v>
      </c>
      <c r="BA11" s="2">
        <f t="shared" si="4"/>
        <v>0</v>
      </c>
      <c r="BB11" s="2">
        <f t="shared" si="4"/>
        <v>2</v>
      </c>
      <c r="BC11" s="2">
        <f t="shared" si="4"/>
        <v>0</v>
      </c>
      <c r="BD11" s="2">
        <f t="shared" si="4"/>
        <v>0</v>
      </c>
      <c r="BE11" s="2">
        <f t="shared" si="4"/>
        <v>0</v>
      </c>
      <c r="BF11" s="2">
        <f t="shared" si="4"/>
        <v>2</v>
      </c>
      <c r="BG11" s="2">
        <f t="shared" si="4"/>
        <v>0</v>
      </c>
      <c r="BH11" s="2">
        <f t="shared" si="4"/>
        <v>0</v>
      </c>
      <c r="BI11" s="2">
        <f t="shared" si="4"/>
        <v>0</v>
      </c>
      <c r="BJ11" s="2">
        <f t="shared" si="4"/>
        <v>2</v>
      </c>
      <c r="BK11" s="2">
        <f t="shared" si="4"/>
        <v>0</v>
      </c>
      <c r="BL11" s="2">
        <f t="shared" si="4"/>
        <v>0</v>
      </c>
      <c r="BM11" s="2">
        <f t="shared" si="4"/>
        <v>0</v>
      </c>
      <c r="BN11" s="2">
        <f t="shared" si="4"/>
        <v>2</v>
      </c>
      <c r="BO11" s="2">
        <f t="shared" ref="BO11:DA11" si="5">SUM(BO9:BO10)</f>
        <v>0</v>
      </c>
      <c r="BP11" s="2">
        <f t="shared" si="5"/>
        <v>0</v>
      </c>
      <c r="BQ11" s="2">
        <f t="shared" si="5"/>
        <v>0</v>
      </c>
      <c r="BR11" s="2">
        <f t="shared" si="5"/>
        <v>2</v>
      </c>
      <c r="BS11" s="2">
        <f t="shared" si="5"/>
        <v>0</v>
      </c>
      <c r="BT11" s="2">
        <f t="shared" si="5"/>
        <v>0</v>
      </c>
      <c r="BU11" s="2">
        <f t="shared" si="5"/>
        <v>0</v>
      </c>
      <c r="BV11" s="2">
        <f t="shared" si="5"/>
        <v>2</v>
      </c>
      <c r="BW11" s="2">
        <f t="shared" si="5"/>
        <v>0</v>
      </c>
      <c r="BX11" s="2">
        <f t="shared" si="5"/>
        <v>0</v>
      </c>
      <c r="BY11" s="2">
        <f t="shared" si="5"/>
        <v>0</v>
      </c>
      <c r="BZ11" s="2">
        <f t="shared" si="5"/>
        <v>2</v>
      </c>
      <c r="CA11" s="2">
        <f t="shared" si="5"/>
        <v>0</v>
      </c>
      <c r="CB11" s="2">
        <f t="shared" si="5"/>
        <v>0</v>
      </c>
      <c r="CC11" s="2">
        <f t="shared" si="5"/>
        <v>0</v>
      </c>
      <c r="CD11" s="2">
        <f t="shared" si="5"/>
        <v>2</v>
      </c>
      <c r="CE11" s="2">
        <f t="shared" si="5"/>
        <v>0</v>
      </c>
      <c r="CF11" s="2">
        <f t="shared" si="5"/>
        <v>0</v>
      </c>
      <c r="CG11" s="2">
        <f t="shared" si="5"/>
        <v>0</v>
      </c>
      <c r="CH11" s="2">
        <f t="shared" si="5"/>
        <v>2</v>
      </c>
      <c r="CI11" s="2">
        <f t="shared" si="5"/>
        <v>0</v>
      </c>
      <c r="CJ11" s="2">
        <f t="shared" si="5"/>
        <v>0</v>
      </c>
      <c r="CK11" s="2">
        <f t="shared" si="5"/>
        <v>0</v>
      </c>
      <c r="CL11" s="2">
        <f t="shared" si="5"/>
        <v>2</v>
      </c>
      <c r="CM11" s="2">
        <f t="shared" si="5"/>
        <v>0</v>
      </c>
      <c r="CN11" s="2">
        <f t="shared" si="5"/>
        <v>0</v>
      </c>
      <c r="CO11" s="2">
        <f t="shared" si="5"/>
        <v>0</v>
      </c>
      <c r="CP11" s="2">
        <f t="shared" si="5"/>
        <v>2</v>
      </c>
      <c r="CQ11" s="2">
        <f t="shared" si="5"/>
        <v>0</v>
      </c>
      <c r="CR11" s="2">
        <f t="shared" si="5"/>
        <v>0</v>
      </c>
      <c r="CS11" s="2">
        <f t="shared" si="5"/>
        <v>0</v>
      </c>
      <c r="CT11" s="2">
        <f t="shared" si="5"/>
        <v>1</v>
      </c>
      <c r="CU11" s="2">
        <f t="shared" si="5"/>
        <v>0</v>
      </c>
      <c r="CV11" s="2">
        <f t="shared" si="5"/>
        <v>0</v>
      </c>
      <c r="CW11" s="2">
        <f t="shared" si="5"/>
        <v>1</v>
      </c>
      <c r="CX11" s="2">
        <f t="shared" si="5"/>
        <v>2</v>
      </c>
      <c r="CY11" s="2">
        <f t="shared" si="5"/>
        <v>0</v>
      </c>
      <c r="CZ11" s="2">
        <f t="shared" si="5"/>
        <v>0</v>
      </c>
      <c r="DA11" s="2">
        <f t="shared" si="5"/>
        <v>0</v>
      </c>
    </row>
    <row r="12" spans="1:105" s="32" customFormat="1" ht="12.75" x14ac:dyDescent="0.2">
      <c r="A12" s="8" t="s">
        <v>46</v>
      </c>
      <c r="B12" s="31">
        <f>B11/2</f>
        <v>1</v>
      </c>
      <c r="C12" s="31">
        <f t="shared" ref="C12:BN12" si="6">C11/2</f>
        <v>0</v>
      </c>
      <c r="D12" s="31">
        <f t="shared" si="6"/>
        <v>0</v>
      </c>
      <c r="E12" s="31">
        <f t="shared" si="6"/>
        <v>0</v>
      </c>
      <c r="F12" s="31">
        <f t="shared" si="6"/>
        <v>1</v>
      </c>
      <c r="G12" s="31">
        <f t="shared" si="6"/>
        <v>0</v>
      </c>
      <c r="H12" s="31">
        <f t="shared" si="6"/>
        <v>0</v>
      </c>
      <c r="I12" s="31">
        <f t="shared" si="6"/>
        <v>0</v>
      </c>
      <c r="J12" s="31">
        <f t="shared" si="6"/>
        <v>1</v>
      </c>
      <c r="K12" s="31">
        <f t="shared" si="6"/>
        <v>0</v>
      </c>
      <c r="L12" s="31">
        <f t="shared" si="6"/>
        <v>0</v>
      </c>
      <c r="M12" s="31">
        <f t="shared" si="6"/>
        <v>0</v>
      </c>
      <c r="N12" s="31">
        <f t="shared" si="6"/>
        <v>1</v>
      </c>
      <c r="O12" s="31">
        <f t="shared" si="6"/>
        <v>0</v>
      </c>
      <c r="P12" s="31">
        <f t="shared" si="6"/>
        <v>0</v>
      </c>
      <c r="Q12" s="31">
        <f t="shared" si="6"/>
        <v>0</v>
      </c>
      <c r="R12" s="31">
        <f t="shared" si="6"/>
        <v>1</v>
      </c>
      <c r="S12" s="31">
        <f t="shared" si="6"/>
        <v>0</v>
      </c>
      <c r="T12" s="31">
        <f t="shared" si="6"/>
        <v>0</v>
      </c>
      <c r="U12" s="31">
        <f t="shared" si="6"/>
        <v>0</v>
      </c>
      <c r="V12" s="31">
        <f t="shared" si="6"/>
        <v>1</v>
      </c>
      <c r="W12" s="31">
        <f t="shared" si="6"/>
        <v>0</v>
      </c>
      <c r="X12" s="31">
        <f t="shared" si="6"/>
        <v>0</v>
      </c>
      <c r="Y12" s="31">
        <f t="shared" si="6"/>
        <v>0</v>
      </c>
      <c r="Z12" s="31">
        <f t="shared" si="6"/>
        <v>1</v>
      </c>
      <c r="AA12" s="31">
        <f t="shared" si="6"/>
        <v>0</v>
      </c>
      <c r="AB12" s="31">
        <f t="shared" si="6"/>
        <v>0</v>
      </c>
      <c r="AC12" s="31">
        <f t="shared" si="6"/>
        <v>0</v>
      </c>
      <c r="AD12" s="31">
        <f t="shared" si="6"/>
        <v>1</v>
      </c>
      <c r="AE12" s="31">
        <f t="shared" si="6"/>
        <v>0</v>
      </c>
      <c r="AF12" s="31">
        <f t="shared" si="6"/>
        <v>0</v>
      </c>
      <c r="AG12" s="31">
        <f t="shared" si="6"/>
        <v>0</v>
      </c>
      <c r="AH12" s="31">
        <f t="shared" si="6"/>
        <v>1</v>
      </c>
      <c r="AI12" s="31">
        <f t="shared" si="6"/>
        <v>0</v>
      </c>
      <c r="AJ12" s="31">
        <f t="shared" si="6"/>
        <v>0</v>
      </c>
      <c r="AK12" s="31">
        <f t="shared" si="6"/>
        <v>0</v>
      </c>
      <c r="AL12" s="31">
        <f t="shared" si="6"/>
        <v>1</v>
      </c>
      <c r="AM12" s="31">
        <f t="shared" si="6"/>
        <v>0</v>
      </c>
      <c r="AN12" s="31">
        <f t="shared" si="6"/>
        <v>0</v>
      </c>
      <c r="AO12" s="31">
        <f t="shared" si="6"/>
        <v>0</v>
      </c>
      <c r="AP12" s="31">
        <f t="shared" si="6"/>
        <v>1</v>
      </c>
      <c r="AQ12" s="31">
        <f t="shared" si="6"/>
        <v>0</v>
      </c>
      <c r="AR12" s="31">
        <f t="shared" si="6"/>
        <v>0</v>
      </c>
      <c r="AS12" s="31">
        <f t="shared" si="6"/>
        <v>0</v>
      </c>
      <c r="AT12" s="31">
        <f t="shared" si="6"/>
        <v>1</v>
      </c>
      <c r="AU12" s="31">
        <f t="shared" si="6"/>
        <v>0</v>
      </c>
      <c r="AV12" s="31">
        <f t="shared" si="6"/>
        <v>0</v>
      </c>
      <c r="AW12" s="31">
        <f t="shared" si="6"/>
        <v>0</v>
      </c>
      <c r="AX12" s="31">
        <f t="shared" si="6"/>
        <v>1</v>
      </c>
      <c r="AY12" s="31">
        <f t="shared" si="6"/>
        <v>0</v>
      </c>
      <c r="AZ12" s="31">
        <f t="shared" si="6"/>
        <v>0</v>
      </c>
      <c r="BA12" s="31">
        <f t="shared" si="6"/>
        <v>0</v>
      </c>
      <c r="BB12" s="31">
        <f t="shared" si="6"/>
        <v>1</v>
      </c>
      <c r="BC12" s="31">
        <f t="shared" si="6"/>
        <v>0</v>
      </c>
      <c r="BD12" s="31">
        <f t="shared" si="6"/>
        <v>0</v>
      </c>
      <c r="BE12" s="31">
        <f t="shared" si="6"/>
        <v>0</v>
      </c>
      <c r="BF12" s="31">
        <f t="shared" si="6"/>
        <v>1</v>
      </c>
      <c r="BG12" s="31">
        <f t="shared" si="6"/>
        <v>0</v>
      </c>
      <c r="BH12" s="31">
        <f t="shared" si="6"/>
        <v>0</v>
      </c>
      <c r="BI12" s="31">
        <f t="shared" si="6"/>
        <v>0</v>
      </c>
      <c r="BJ12" s="31">
        <f t="shared" si="6"/>
        <v>1</v>
      </c>
      <c r="BK12" s="31">
        <f t="shared" si="6"/>
        <v>0</v>
      </c>
      <c r="BL12" s="31">
        <f t="shared" si="6"/>
        <v>0</v>
      </c>
      <c r="BM12" s="31">
        <f t="shared" si="6"/>
        <v>0</v>
      </c>
      <c r="BN12" s="31">
        <f t="shared" si="6"/>
        <v>1</v>
      </c>
      <c r="BO12" s="31">
        <f t="shared" ref="BO12:DA12" si="7">BO11/2</f>
        <v>0</v>
      </c>
      <c r="BP12" s="31">
        <f t="shared" si="7"/>
        <v>0</v>
      </c>
      <c r="BQ12" s="31">
        <f t="shared" si="7"/>
        <v>0</v>
      </c>
      <c r="BR12" s="31">
        <f t="shared" si="7"/>
        <v>1</v>
      </c>
      <c r="BS12" s="31">
        <f t="shared" si="7"/>
        <v>0</v>
      </c>
      <c r="BT12" s="31">
        <f t="shared" si="7"/>
        <v>0</v>
      </c>
      <c r="BU12" s="31">
        <f t="shared" si="7"/>
        <v>0</v>
      </c>
      <c r="BV12" s="31">
        <f t="shared" si="7"/>
        <v>1</v>
      </c>
      <c r="BW12" s="31">
        <f t="shared" si="7"/>
        <v>0</v>
      </c>
      <c r="BX12" s="31">
        <f t="shared" si="7"/>
        <v>0</v>
      </c>
      <c r="BY12" s="31">
        <f t="shared" si="7"/>
        <v>0</v>
      </c>
      <c r="BZ12" s="31">
        <f t="shared" si="7"/>
        <v>1</v>
      </c>
      <c r="CA12" s="31">
        <f t="shared" si="7"/>
        <v>0</v>
      </c>
      <c r="CB12" s="31">
        <f t="shared" si="7"/>
        <v>0</v>
      </c>
      <c r="CC12" s="31">
        <f t="shared" si="7"/>
        <v>0</v>
      </c>
      <c r="CD12" s="31">
        <f t="shared" si="7"/>
        <v>1</v>
      </c>
      <c r="CE12" s="31">
        <f t="shared" si="7"/>
        <v>0</v>
      </c>
      <c r="CF12" s="31">
        <f t="shared" si="7"/>
        <v>0</v>
      </c>
      <c r="CG12" s="31">
        <f t="shared" si="7"/>
        <v>0</v>
      </c>
      <c r="CH12" s="31">
        <f t="shared" si="7"/>
        <v>1</v>
      </c>
      <c r="CI12" s="31">
        <f t="shared" si="7"/>
        <v>0</v>
      </c>
      <c r="CJ12" s="31">
        <f t="shared" si="7"/>
        <v>0</v>
      </c>
      <c r="CK12" s="31">
        <f t="shared" si="7"/>
        <v>0</v>
      </c>
      <c r="CL12" s="31">
        <f t="shared" si="7"/>
        <v>1</v>
      </c>
      <c r="CM12" s="31">
        <f t="shared" si="7"/>
        <v>0</v>
      </c>
      <c r="CN12" s="31">
        <f t="shared" si="7"/>
        <v>0</v>
      </c>
      <c r="CO12" s="31">
        <f t="shared" si="7"/>
        <v>0</v>
      </c>
      <c r="CP12" s="31">
        <f t="shared" si="7"/>
        <v>1</v>
      </c>
      <c r="CQ12" s="31">
        <f t="shared" si="7"/>
        <v>0</v>
      </c>
      <c r="CR12" s="31">
        <f t="shared" si="7"/>
        <v>0</v>
      </c>
      <c r="CS12" s="31">
        <f t="shared" si="7"/>
        <v>0</v>
      </c>
      <c r="CT12" s="31">
        <f t="shared" si="7"/>
        <v>0.5</v>
      </c>
      <c r="CU12" s="31">
        <f t="shared" si="7"/>
        <v>0</v>
      </c>
      <c r="CV12" s="31">
        <f t="shared" si="7"/>
        <v>0</v>
      </c>
      <c r="CW12" s="31">
        <f t="shared" si="7"/>
        <v>0.5</v>
      </c>
      <c r="CX12" s="31">
        <f t="shared" si="7"/>
        <v>1</v>
      </c>
      <c r="CY12" s="31">
        <f t="shared" si="7"/>
        <v>0</v>
      </c>
      <c r="CZ12" s="31">
        <f t="shared" si="7"/>
        <v>0</v>
      </c>
      <c r="DA12" s="31">
        <f t="shared" si="7"/>
        <v>0</v>
      </c>
    </row>
    <row r="13" spans="1:105" ht="45" customHeight="1" x14ac:dyDescent="0.25">
      <c r="A13" s="7" t="s">
        <v>11</v>
      </c>
      <c r="B13" s="45" t="s">
        <v>15</v>
      </c>
      <c r="C13" s="45"/>
      <c r="D13" s="45"/>
      <c r="E13" s="45"/>
      <c r="F13" s="45" t="s">
        <v>16</v>
      </c>
      <c r="G13" s="45"/>
      <c r="H13" s="45"/>
      <c r="I13" s="45"/>
      <c r="J13" s="45" t="s">
        <v>17</v>
      </c>
      <c r="K13" s="45"/>
      <c r="L13" s="45"/>
      <c r="M13" s="45"/>
      <c r="N13" s="45" t="s">
        <v>18</v>
      </c>
      <c r="O13" s="45"/>
      <c r="P13" s="45"/>
      <c r="Q13" s="45"/>
      <c r="R13" s="45" t="s">
        <v>19</v>
      </c>
      <c r="S13" s="45"/>
      <c r="T13" s="45"/>
      <c r="U13" s="45"/>
      <c r="V13" s="45" t="s">
        <v>20</v>
      </c>
      <c r="W13" s="45"/>
      <c r="X13" s="45"/>
      <c r="Y13" s="45"/>
      <c r="Z13" s="45" t="s">
        <v>21</v>
      </c>
      <c r="AA13" s="45"/>
      <c r="AB13" s="45"/>
      <c r="AC13" s="45"/>
      <c r="AD13" s="45" t="s">
        <v>22</v>
      </c>
      <c r="AE13" s="45"/>
      <c r="AF13" s="45"/>
      <c r="AG13" s="45"/>
      <c r="AH13" s="45" t="s">
        <v>23</v>
      </c>
      <c r="AI13" s="45"/>
      <c r="AJ13" s="45"/>
      <c r="AK13" s="45"/>
      <c r="AL13" s="45" t="s">
        <v>24</v>
      </c>
      <c r="AM13" s="45"/>
      <c r="AN13" s="45"/>
      <c r="AO13" s="45"/>
      <c r="AP13" s="45" t="s">
        <v>25</v>
      </c>
      <c r="AQ13" s="45"/>
      <c r="AR13" s="45"/>
      <c r="AS13" s="45"/>
      <c r="AT13" s="45" t="s">
        <v>26</v>
      </c>
      <c r="AU13" s="45"/>
      <c r="AV13" s="45"/>
      <c r="AW13" s="45"/>
      <c r="AX13" s="45" t="s">
        <v>27</v>
      </c>
      <c r="AY13" s="45"/>
      <c r="AZ13" s="45"/>
      <c r="BA13" s="45"/>
      <c r="BB13" s="45" t="s">
        <v>28</v>
      </c>
      <c r="BC13" s="45"/>
      <c r="BD13" s="45"/>
      <c r="BE13" s="45"/>
      <c r="BF13" s="45" t="s">
        <v>29</v>
      </c>
      <c r="BG13" s="45"/>
      <c r="BH13" s="45"/>
      <c r="BI13" s="45"/>
      <c r="BJ13" s="45" t="s">
        <v>30</v>
      </c>
      <c r="BK13" s="45"/>
      <c r="BL13" s="45"/>
      <c r="BM13" s="45"/>
      <c r="BN13" s="45" t="s">
        <v>31</v>
      </c>
      <c r="BO13" s="45"/>
      <c r="BP13" s="45"/>
      <c r="BQ13" s="45"/>
      <c r="BR13" s="45" t="s">
        <v>32</v>
      </c>
      <c r="BS13" s="45"/>
      <c r="BT13" s="45"/>
      <c r="BU13" s="45"/>
      <c r="BV13" s="45" t="s">
        <v>33</v>
      </c>
      <c r="BW13" s="45"/>
      <c r="BX13" s="45"/>
      <c r="BY13" s="45"/>
      <c r="BZ13" s="45" t="s">
        <v>34</v>
      </c>
      <c r="CA13" s="45"/>
      <c r="CB13" s="45"/>
      <c r="CC13" s="45"/>
      <c r="CD13" s="45" t="s">
        <v>35</v>
      </c>
      <c r="CE13" s="45"/>
      <c r="CF13" s="45"/>
      <c r="CG13" s="45"/>
      <c r="CH13" s="45" t="s">
        <v>36</v>
      </c>
      <c r="CI13" s="45"/>
      <c r="CJ13" s="45"/>
      <c r="CK13" s="45"/>
      <c r="CL13" s="45" t="s">
        <v>37</v>
      </c>
      <c r="CM13" s="45"/>
      <c r="CN13" s="45"/>
      <c r="CO13" s="45"/>
      <c r="CP13" s="45" t="s">
        <v>38</v>
      </c>
      <c r="CQ13" s="45"/>
      <c r="CR13" s="45"/>
      <c r="CS13" s="45"/>
      <c r="CT13" s="45" t="s">
        <v>39</v>
      </c>
      <c r="CU13" s="45"/>
      <c r="CV13" s="45"/>
      <c r="CW13" s="45"/>
      <c r="CX13" s="45" t="s">
        <v>40</v>
      </c>
      <c r="CY13" s="45"/>
      <c r="CZ13" s="45"/>
      <c r="DA13" s="45"/>
    </row>
    <row r="14" spans="1:105" x14ac:dyDescent="0.25">
      <c r="A14" s="3"/>
      <c r="B14" s="1" t="s">
        <v>1</v>
      </c>
      <c r="C14" s="1" t="s">
        <v>2</v>
      </c>
      <c r="D14" s="1" t="s">
        <v>3</v>
      </c>
      <c r="E14" s="1" t="s">
        <v>4</v>
      </c>
      <c r="F14" s="1" t="s">
        <v>1</v>
      </c>
      <c r="G14" s="1" t="s">
        <v>2</v>
      </c>
      <c r="H14" s="1" t="s">
        <v>3</v>
      </c>
      <c r="I14" s="1" t="s">
        <v>4</v>
      </c>
      <c r="J14" s="1" t="s">
        <v>1</v>
      </c>
      <c r="K14" s="1" t="s">
        <v>2</v>
      </c>
      <c r="L14" s="1" t="s">
        <v>3</v>
      </c>
      <c r="M14" s="1" t="s">
        <v>4</v>
      </c>
      <c r="N14" s="1" t="s">
        <v>1</v>
      </c>
      <c r="O14" s="1" t="s">
        <v>2</v>
      </c>
      <c r="P14" s="1" t="s">
        <v>3</v>
      </c>
      <c r="Q14" s="1" t="s">
        <v>4</v>
      </c>
      <c r="R14" s="1" t="s">
        <v>1</v>
      </c>
      <c r="S14" s="1" t="s">
        <v>2</v>
      </c>
      <c r="T14" s="1" t="s">
        <v>3</v>
      </c>
      <c r="U14" s="1" t="s">
        <v>4</v>
      </c>
      <c r="V14" s="1" t="s">
        <v>1</v>
      </c>
      <c r="W14" s="1" t="s">
        <v>2</v>
      </c>
      <c r="X14" s="1" t="s">
        <v>3</v>
      </c>
      <c r="Y14" s="1" t="s">
        <v>4</v>
      </c>
      <c r="Z14" s="1" t="s">
        <v>1</v>
      </c>
      <c r="AA14" s="1" t="s">
        <v>2</v>
      </c>
      <c r="AB14" s="1" t="s">
        <v>3</v>
      </c>
      <c r="AC14" s="1" t="s">
        <v>4</v>
      </c>
      <c r="AD14" s="1" t="s">
        <v>1</v>
      </c>
      <c r="AE14" s="1" t="s">
        <v>2</v>
      </c>
      <c r="AF14" s="1" t="s">
        <v>3</v>
      </c>
      <c r="AG14" s="1" t="s">
        <v>4</v>
      </c>
      <c r="AH14" s="1" t="s">
        <v>1</v>
      </c>
      <c r="AI14" s="1" t="s">
        <v>2</v>
      </c>
      <c r="AJ14" s="1" t="s">
        <v>3</v>
      </c>
      <c r="AK14" s="1" t="s">
        <v>4</v>
      </c>
      <c r="AL14" s="1" t="s">
        <v>1</v>
      </c>
      <c r="AM14" s="1" t="s">
        <v>2</v>
      </c>
      <c r="AN14" s="1" t="s">
        <v>3</v>
      </c>
      <c r="AO14" s="1" t="s">
        <v>4</v>
      </c>
      <c r="AP14" s="1" t="s">
        <v>1</v>
      </c>
      <c r="AQ14" s="1" t="s">
        <v>2</v>
      </c>
      <c r="AR14" s="1" t="s">
        <v>3</v>
      </c>
      <c r="AS14" s="1" t="s">
        <v>4</v>
      </c>
      <c r="AT14" s="1" t="s">
        <v>1</v>
      </c>
      <c r="AU14" s="1" t="s">
        <v>2</v>
      </c>
      <c r="AV14" s="1" t="s">
        <v>3</v>
      </c>
      <c r="AW14" s="1" t="s">
        <v>4</v>
      </c>
      <c r="AX14" s="1" t="s">
        <v>1</v>
      </c>
      <c r="AY14" s="1" t="s">
        <v>2</v>
      </c>
      <c r="AZ14" s="1" t="s">
        <v>3</v>
      </c>
      <c r="BA14" s="1" t="s">
        <v>4</v>
      </c>
      <c r="BB14" s="1" t="s">
        <v>1</v>
      </c>
      <c r="BC14" s="1" t="s">
        <v>2</v>
      </c>
      <c r="BD14" s="1" t="s">
        <v>3</v>
      </c>
      <c r="BE14" s="1" t="s">
        <v>4</v>
      </c>
      <c r="BF14" s="1" t="s">
        <v>1</v>
      </c>
      <c r="BG14" s="1" t="s">
        <v>2</v>
      </c>
      <c r="BH14" s="1" t="s">
        <v>3</v>
      </c>
      <c r="BI14" s="1" t="s">
        <v>4</v>
      </c>
      <c r="BJ14" s="1" t="s">
        <v>1</v>
      </c>
      <c r="BK14" s="1" t="s">
        <v>2</v>
      </c>
      <c r="BL14" s="1" t="s">
        <v>3</v>
      </c>
      <c r="BM14" s="1" t="s">
        <v>4</v>
      </c>
      <c r="BN14" s="1" t="s">
        <v>1</v>
      </c>
      <c r="BO14" s="1" t="s">
        <v>2</v>
      </c>
      <c r="BP14" s="1" t="s">
        <v>3</v>
      </c>
      <c r="BQ14" s="1" t="s">
        <v>4</v>
      </c>
      <c r="BR14" s="1" t="s">
        <v>1</v>
      </c>
      <c r="BS14" s="1" t="s">
        <v>2</v>
      </c>
      <c r="BT14" s="1" t="s">
        <v>3</v>
      </c>
      <c r="BU14" s="1" t="s">
        <v>4</v>
      </c>
      <c r="BV14" s="1" t="s">
        <v>1</v>
      </c>
      <c r="BW14" s="1" t="s">
        <v>2</v>
      </c>
      <c r="BX14" s="1" t="s">
        <v>3</v>
      </c>
      <c r="BY14" s="1" t="s">
        <v>4</v>
      </c>
      <c r="BZ14" s="1" t="s">
        <v>1</v>
      </c>
      <c r="CA14" s="1" t="s">
        <v>2</v>
      </c>
      <c r="CB14" s="1" t="s">
        <v>3</v>
      </c>
      <c r="CC14" s="1" t="s">
        <v>4</v>
      </c>
      <c r="CD14" s="1" t="s">
        <v>1</v>
      </c>
      <c r="CE14" s="1" t="s">
        <v>2</v>
      </c>
      <c r="CF14" s="1" t="s">
        <v>3</v>
      </c>
      <c r="CG14" s="1" t="s">
        <v>4</v>
      </c>
      <c r="CH14" s="1" t="s">
        <v>1</v>
      </c>
      <c r="CI14" s="1" t="s">
        <v>2</v>
      </c>
      <c r="CJ14" s="1" t="s">
        <v>3</v>
      </c>
      <c r="CK14" s="1" t="s">
        <v>4</v>
      </c>
      <c r="CL14" s="1" t="s">
        <v>1</v>
      </c>
      <c r="CM14" s="1" t="s">
        <v>2</v>
      </c>
      <c r="CN14" s="1" t="s">
        <v>3</v>
      </c>
      <c r="CO14" s="1" t="s">
        <v>4</v>
      </c>
      <c r="CP14" s="1" t="s">
        <v>1</v>
      </c>
      <c r="CQ14" s="1" t="s">
        <v>2</v>
      </c>
      <c r="CR14" s="1" t="s">
        <v>3</v>
      </c>
      <c r="CS14" s="1" t="s">
        <v>4</v>
      </c>
      <c r="CT14" s="1" t="s">
        <v>1</v>
      </c>
      <c r="CU14" s="1" t="s">
        <v>2</v>
      </c>
      <c r="CV14" s="1" t="s">
        <v>3</v>
      </c>
      <c r="CW14" s="1" t="s">
        <v>4</v>
      </c>
      <c r="CX14" s="1" t="s">
        <v>1</v>
      </c>
      <c r="CY14" s="1" t="s">
        <v>2</v>
      </c>
      <c r="CZ14" s="1" t="s">
        <v>3</v>
      </c>
      <c r="DA14" s="1" t="s">
        <v>4</v>
      </c>
    </row>
    <row r="15" spans="1:105" x14ac:dyDescent="0.25">
      <c r="A15" s="2" t="s">
        <v>54</v>
      </c>
      <c r="B15" s="2">
        <v>4</v>
      </c>
      <c r="C15" s="2">
        <v>0</v>
      </c>
      <c r="D15" s="2">
        <v>0</v>
      </c>
      <c r="E15" s="2">
        <v>0</v>
      </c>
      <c r="F15" s="2">
        <v>4</v>
      </c>
      <c r="G15" s="2">
        <v>0</v>
      </c>
      <c r="H15" s="2">
        <v>0</v>
      </c>
      <c r="I15" s="2">
        <v>0</v>
      </c>
      <c r="J15" s="2">
        <v>3</v>
      </c>
      <c r="K15" s="2">
        <v>0</v>
      </c>
      <c r="L15" s="2">
        <v>0</v>
      </c>
      <c r="M15" s="2">
        <v>1</v>
      </c>
      <c r="N15" s="2">
        <v>4</v>
      </c>
      <c r="O15" s="2">
        <v>0</v>
      </c>
      <c r="P15" s="2">
        <v>0</v>
      </c>
      <c r="Q15" s="2">
        <v>0</v>
      </c>
      <c r="R15" s="2">
        <v>4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3</v>
      </c>
      <c r="Z15" s="2">
        <v>4</v>
      </c>
      <c r="AA15" s="2">
        <v>0</v>
      </c>
      <c r="AB15" s="2">
        <v>0</v>
      </c>
      <c r="AC15" s="2">
        <v>0</v>
      </c>
      <c r="AD15" s="2">
        <v>4</v>
      </c>
      <c r="AE15" s="2">
        <v>0</v>
      </c>
      <c r="AF15" s="2">
        <v>0</v>
      </c>
      <c r="AG15" s="2">
        <v>0</v>
      </c>
      <c r="AH15" s="2">
        <v>4</v>
      </c>
      <c r="AI15" s="2">
        <v>0</v>
      </c>
      <c r="AJ15" s="2">
        <v>0</v>
      </c>
      <c r="AK15" s="2">
        <v>0</v>
      </c>
      <c r="AL15" s="2">
        <v>4</v>
      </c>
      <c r="AM15" s="2">
        <v>0</v>
      </c>
      <c r="AN15" s="2">
        <v>0</v>
      </c>
      <c r="AO15" s="2">
        <v>0</v>
      </c>
      <c r="AP15" s="2">
        <v>4</v>
      </c>
      <c r="AQ15" s="2">
        <v>0</v>
      </c>
      <c r="AR15" s="2">
        <v>0</v>
      </c>
      <c r="AS15" s="2">
        <v>0</v>
      </c>
      <c r="AT15" s="2">
        <v>4</v>
      </c>
      <c r="AU15" s="2">
        <v>0</v>
      </c>
      <c r="AV15" s="2">
        <v>0</v>
      </c>
      <c r="AW15" s="2">
        <v>0</v>
      </c>
      <c r="AX15" s="2">
        <v>4</v>
      </c>
      <c r="AY15" s="2">
        <v>0</v>
      </c>
      <c r="AZ15" s="2">
        <v>0</v>
      </c>
      <c r="BA15" s="2">
        <v>0</v>
      </c>
      <c r="BB15" s="2">
        <v>4</v>
      </c>
      <c r="BC15" s="2">
        <v>0</v>
      </c>
      <c r="BD15" s="2">
        <v>0</v>
      </c>
      <c r="BE15" s="2">
        <v>0</v>
      </c>
      <c r="BF15" s="2">
        <v>4</v>
      </c>
      <c r="BG15" s="2">
        <v>0</v>
      </c>
      <c r="BH15" s="2">
        <v>0</v>
      </c>
      <c r="BI15" s="2">
        <v>0</v>
      </c>
      <c r="BJ15" s="2">
        <v>4</v>
      </c>
      <c r="BK15" s="2">
        <v>0</v>
      </c>
      <c r="BL15" s="2">
        <v>0</v>
      </c>
      <c r="BM15" s="2">
        <v>0</v>
      </c>
      <c r="BN15" s="2">
        <v>4</v>
      </c>
      <c r="BO15" s="2">
        <v>0</v>
      </c>
      <c r="BP15" s="2">
        <v>0</v>
      </c>
      <c r="BQ15" s="2">
        <v>0</v>
      </c>
      <c r="BR15" s="2">
        <v>4</v>
      </c>
      <c r="BS15" s="2">
        <v>0</v>
      </c>
      <c r="BT15" s="2">
        <v>0</v>
      </c>
      <c r="BU15" s="2">
        <v>0</v>
      </c>
      <c r="BV15" s="2">
        <v>4</v>
      </c>
      <c r="BW15" s="2">
        <v>0</v>
      </c>
      <c r="BX15" s="2">
        <v>0</v>
      </c>
      <c r="BY15" s="2">
        <v>0</v>
      </c>
      <c r="BZ15" s="2">
        <v>4</v>
      </c>
      <c r="CA15" s="2">
        <v>0</v>
      </c>
      <c r="CB15" s="2">
        <v>0</v>
      </c>
      <c r="CC15" s="2">
        <v>0</v>
      </c>
      <c r="CD15" s="2">
        <v>4</v>
      </c>
      <c r="CE15" s="2">
        <v>0</v>
      </c>
      <c r="CF15" s="2">
        <v>0</v>
      </c>
      <c r="CG15" s="2">
        <v>0</v>
      </c>
      <c r="CH15" s="2">
        <v>3</v>
      </c>
      <c r="CI15" s="2">
        <v>0</v>
      </c>
      <c r="CJ15" s="2">
        <v>0</v>
      </c>
      <c r="CK15" s="2">
        <v>1</v>
      </c>
      <c r="CL15" s="2">
        <v>4</v>
      </c>
      <c r="CM15" s="2">
        <v>0</v>
      </c>
      <c r="CN15" s="2">
        <v>0</v>
      </c>
      <c r="CO15" s="2">
        <v>0</v>
      </c>
      <c r="CP15" s="2">
        <v>4</v>
      </c>
      <c r="CQ15" s="2">
        <v>0</v>
      </c>
      <c r="CR15" s="2">
        <v>0</v>
      </c>
      <c r="CS15" s="2">
        <v>0</v>
      </c>
      <c r="CT15" s="2">
        <v>4</v>
      </c>
      <c r="CU15" s="2">
        <v>0</v>
      </c>
      <c r="CV15" s="2">
        <v>0</v>
      </c>
      <c r="CW15" s="2">
        <v>0</v>
      </c>
      <c r="CX15" s="2">
        <v>2</v>
      </c>
      <c r="CY15" s="2">
        <v>0</v>
      </c>
      <c r="CZ15" s="2">
        <v>0</v>
      </c>
      <c r="DA15" s="2">
        <v>2</v>
      </c>
    </row>
    <row r="16" spans="1:105" x14ac:dyDescent="0.25">
      <c r="A16" s="13" t="s">
        <v>53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</row>
    <row r="17" spans="1:105" x14ac:dyDescent="0.25">
      <c r="A17" s="6"/>
      <c r="B17" s="2">
        <f t="shared" ref="B17:BM17" si="8">SUM(B15:B16)</f>
        <v>4</v>
      </c>
      <c r="C17" s="2">
        <f t="shared" si="8"/>
        <v>0</v>
      </c>
      <c r="D17" s="2">
        <f t="shared" si="8"/>
        <v>0</v>
      </c>
      <c r="E17" s="2">
        <f t="shared" si="8"/>
        <v>0</v>
      </c>
      <c r="F17" s="2">
        <f t="shared" si="8"/>
        <v>4</v>
      </c>
      <c r="G17" s="2">
        <f t="shared" si="8"/>
        <v>0</v>
      </c>
      <c r="H17" s="2">
        <f t="shared" si="8"/>
        <v>0</v>
      </c>
      <c r="I17" s="2">
        <f t="shared" si="8"/>
        <v>0</v>
      </c>
      <c r="J17" s="2">
        <f t="shared" si="8"/>
        <v>3</v>
      </c>
      <c r="K17" s="2">
        <f t="shared" si="8"/>
        <v>0</v>
      </c>
      <c r="L17" s="2">
        <f t="shared" si="8"/>
        <v>0</v>
      </c>
      <c r="M17" s="2">
        <f t="shared" si="8"/>
        <v>1</v>
      </c>
      <c r="N17" s="2">
        <f t="shared" si="8"/>
        <v>4</v>
      </c>
      <c r="O17" s="2">
        <f t="shared" si="8"/>
        <v>0</v>
      </c>
      <c r="P17" s="2">
        <f t="shared" si="8"/>
        <v>0</v>
      </c>
      <c r="Q17" s="2">
        <f t="shared" si="8"/>
        <v>0</v>
      </c>
      <c r="R17" s="2">
        <f t="shared" si="8"/>
        <v>4</v>
      </c>
      <c r="S17" s="2">
        <f t="shared" si="8"/>
        <v>0</v>
      </c>
      <c r="T17" s="2">
        <f t="shared" si="8"/>
        <v>0</v>
      </c>
      <c r="U17" s="2">
        <f t="shared" si="8"/>
        <v>0</v>
      </c>
      <c r="V17" s="2">
        <f t="shared" si="8"/>
        <v>1</v>
      </c>
      <c r="W17" s="2">
        <f t="shared" si="8"/>
        <v>0</v>
      </c>
      <c r="X17" s="2">
        <f t="shared" si="8"/>
        <v>0</v>
      </c>
      <c r="Y17" s="2">
        <f t="shared" si="8"/>
        <v>3</v>
      </c>
      <c r="Z17" s="2">
        <f t="shared" si="8"/>
        <v>4</v>
      </c>
      <c r="AA17" s="2">
        <f t="shared" si="8"/>
        <v>0</v>
      </c>
      <c r="AB17" s="2">
        <f t="shared" si="8"/>
        <v>0</v>
      </c>
      <c r="AC17" s="2">
        <f t="shared" si="8"/>
        <v>0</v>
      </c>
      <c r="AD17" s="2">
        <f t="shared" si="8"/>
        <v>4</v>
      </c>
      <c r="AE17" s="2">
        <f t="shared" si="8"/>
        <v>0</v>
      </c>
      <c r="AF17" s="2">
        <f t="shared" si="8"/>
        <v>0</v>
      </c>
      <c r="AG17" s="2">
        <f t="shared" si="8"/>
        <v>0</v>
      </c>
      <c r="AH17" s="2">
        <f t="shared" si="8"/>
        <v>4</v>
      </c>
      <c r="AI17" s="2">
        <f t="shared" si="8"/>
        <v>0</v>
      </c>
      <c r="AJ17" s="2">
        <f t="shared" si="8"/>
        <v>0</v>
      </c>
      <c r="AK17" s="2">
        <f t="shared" si="8"/>
        <v>0</v>
      </c>
      <c r="AL17" s="2">
        <f t="shared" si="8"/>
        <v>4</v>
      </c>
      <c r="AM17" s="2">
        <f t="shared" si="8"/>
        <v>0</v>
      </c>
      <c r="AN17" s="2">
        <f t="shared" si="8"/>
        <v>0</v>
      </c>
      <c r="AO17" s="2">
        <f t="shared" si="8"/>
        <v>0</v>
      </c>
      <c r="AP17" s="2">
        <f t="shared" si="8"/>
        <v>4</v>
      </c>
      <c r="AQ17" s="2">
        <f t="shared" si="8"/>
        <v>0</v>
      </c>
      <c r="AR17" s="2">
        <f t="shared" si="8"/>
        <v>0</v>
      </c>
      <c r="AS17" s="2">
        <f t="shared" si="8"/>
        <v>0</v>
      </c>
      <c r="AT17" s="2">
        <f t="shared" si="8"/>
        <v>4</v>
      </c>
      <c r="AU17" s="2">
        <f t="shared" si="8"/>
        <v>0</v>
      </c>
      <c r="AV17" s="2">
        <f t="shared" si="8"/>
        <v>0</v>
      </c>
      <c r="AW17" s="2">
        <f t="shared" si="8"/>
        <v>0</v>
      </c>
      <c r="AX17" s="2">
        <f t="shared" si="8"/>
        <v>4</v>
      </c>
      <c r="AY17" s="2">
        <f t="shared" si="8"/>
        <v>0</v>
      </c>
      <c r="AZ17" s="2">
        <f t="shared" si="8"/>
        <v>0</v>
      </c>
      <c r="BA17" s="2">
        <f t="shared" si="8"/>
        <v>0</v>
      </c>
      <c r="BB17" s="2">
        <f t="shared" si="8"/>
        <v>4</v>
      </c>
      <c r="BC17" s="2">
        <f t="shared" si="8"/>
        <v>0</v>
      </c>
      <c r="BD17" s="2">
        <f t="shared" si="8"/>
        <v>0</v>
      </c>
      <c r="BE17" s="2">
        <f t="shared" si="8"/>
        <v>0</v>
      </c>
      <c r="BF17" s="2">
        <f t="shared" si="8"/>
        <v>4</v>
      </c>
      <c r="BG17" s="2">
        <f t="shared" si="8"/>
        <v>0</v>
      </c>
      <c r="BH17" s="2">
        <f t="shared" si="8"/>
        <v>0</v>
      </c>
      <c r="BI17" s="2">
        <f t="shared" si="8"/>
        <v>0</v>
      </c>
      <c r="BJ17" s="2">
        <f t="shared" si="8"/>
        <v>4</v>
      </c>
      <c r="BK17" s="2">
        <f t="shared" si="8"/>
        <v>0</v>
      </c>
      <c r="BL17" s="2">
        <f t="shared" si="8"/>
        <v>0</v>
      </c>
      <c r="BM17" s="2">
        <f t="shared" si="8"/>
        <v>0</v>
      </c>
      <c r="BN17" s="2">
        <f t="shared" ref="BN17:CZ17" si="9">SUM(BN15:BN16)</f>
        <v>4</v>
      </c>
      <c r="BO17" s="2">
        <f t="shared" si="9"/>
        <v>0</v>
      </c>
      <c r="BP17" s="2">
        <f t="shared" si="9"/>
        <v>0</v>
      </c>
      <c r="BQ17" s="2">
        <f t="shared" si="9"/>
        <v>0</v>
      </c>
      <c r="BR17" s="2">
        <f t="shared" si="9"/>
        <v>4</v>
      </c>
      <c r="BS17" s="2">
        <f t="shared" si="9"/>
        <v>0</v>
      </c>
      <c r="BT17" s="2">
        <f t="shared" si="9"/>
        <v>0</v>
      </c>
      <c r="BU17" s="2">
        <f t="shared" si="9"/>
        <v>0</v>
      </c>
      <c r="BV17" s="2">
        <f t="shared" si="9"/>
        <v>4</v>
      </c>
      <c r="BW17" s="2">
        <f t="shared" si="9"/>
        <v>0</v>
      </c>
      <c r="BX17" s="2">
        <f t="shared" si="9"/>
        <v>0</v>
      </c>
      <c r="BY17" s="2">
        <f t="shared" si="9"/>
        <v>0</v>
      </c>
      <c r="BZ17" s="2">
        <f t="shared" si="9"/>
        <v>4</v>
      </c>
      <c r="CA17" s="2">
        <f t="shared" si="9"/>
        <v>0</v>
      </c>
      <c r="CB17" s="2">
        <f t="shared" si="9"/>
        <v>0</v>
      </c>
      <c r="CC17" s="2">
        <f t="shared" si="9"/>
        <v>0</v>
      </c>
      <c r="CD17" s="2">
        <f t="shared" si="9"/>
        <v>4</v>
      </c>
      <c r="CE17" s="2">
        <f t="shared" si="9"/>
        <v>0</v>
      </c>
      <c r="CF17" s="2">
        <f t="shared" si="9"/>
        <v>0</v>
      </c>
      <c r="CG17" s="2">
        <f t="shared" si="9"/>
        <v>0</v>
      </c>
      <c r="CH17" s="2">
        <f t="shared" si="9"/>
        <v>3</v>
      </c>
      <c r="CI17" s="2">
        <f t="shared" si="9"/>
        <v>0</v>
      </c>
      <c r="CJ17" s="2">
        <f t="shared" si="9"/>
        <v>0</v>
      </c>
      <c r="CK17" s="2">
        <f t="shared" si="9"/>
        <v>1</v>
      </c>
      <c r="CL17" s="2">
        <f t="shared" si="9"/>
        <v>4</v>
      </c>
      <c r="CM17" s="2">
        <f t="shared" si="9"/>
        <v>0</v>
      </c>
      <c r="CN17" s="2">
        <f t="shared" si="9"/>
        <v>0</v>
      </c>
      <c r="CO17" s="2">
        <f t="shared" si="9"/>
        <v>0</v>
      </c>
      <c r="CP17" s="2">
        <f t="shared" si="9"/>
        <v>4</v>
      </c>
      <c r="CQ17" s="2">
        <f t="shared" si="9"/>
        <v>0</v>
      </c>
      <c r="CR17" s="2">
        <f t="shared" si="9"/>
        <v>0</v>
      </c>
      <c r="CS17" s="2">
        <f t="shared" si="9"/>
        <v>0</v>
      </c>
      <c r="CT17" s="2">
        <f t="shared" si="9"/>
        <v>4</v>
      </c>
      <c r="CU17" s="2">
        <f t="shared" si="9"/>
        <v>0</v>
      </c>
      <c r="CV17" s="2">
        <f t="shared" si="9"/>
        <v>0</v>
      </c>
      <c r="CW17" s="2">
        <f t="shared" si="9"/>
        <v>0</v>
      </c>
      <c r="CX17" s="2">
        <f t="shared" si="9"/>
        <v>2</v>
      </c>
      <c r="CY17" s="2">
        <f t="shared" si="9"/>
        <v>0</v>
      </c>
      <c r="CZ17" s="2">
        <f t="shared" si="9"/>
        <v>0</v>
      </c>
      <c r="DA17" s="2">
        <f t="shared" ref="DA17" si="10">SUM(DA15:DA16)</f>
        <v>2</v>
      </c>
    </row>
    <row r="18" spans="1:105" s="32" customFormat="1" ht="12.75" x14ac:dyDescent="0.2">
      <c r="A18" s="8" t="s">
        <v>55</v>
      </c>
      <c r="B18" s="31">
        <f>B17/4</f>
        <v>1</v>
      </c>
      <c r="C18" s="31">
        <f t="shared" ref="C18:BN18" si="11">C17/4</f>
        <v>0</v>
      </c>
      <c r="D18" s="31">
        <f t="shared" si="11"/>
        <v>0</v>
      </c>
      <c r="E18" s="31">
        <f t="shared" si="11"/>
        <v>0</v>
      </c>
      <c r="F18" s="31">
        <f t="shared" si="11"/>
        <v>1</v>
      </c>
      <c r="G18" s="31">
        <f t="shared" si="11"/>
        <v>0</v>
      </c>
      <c r="H18" s="31">
        <f t="shared" si="11"/>
        <v>0</v>
      </c>
      <c r="I18" s="31">
        <f t="shared" si="11"/>
        <v>0</v>
      </c>
      <c r="J18" s="31">
        <f t="shared" si="11"/>
        <v>0.75</v>
      </c>
      <c r="K18" s="31">
        <f t="shared" si="11"/>
        <v>0</v>
      </c>
      <c r="L18" s="31">
        <f t="shared" si="11"/>
        <v>0</v>
      </c>
      <c r="M18" s="31">
        <f t="shared" si="11"/>
        <v>0.25</v>
      </c>
      <c r="N18" s="31">
        <f t="shared" si="11"/>
        <v>1</v>
      </c>
      <c r="O18" s="31">
        <f t="shared" si="11"/>
        <v>0</v>
      </c>
      <c r="P18" s="31">
        <f t="shared" si="11"/>
        <v>0</v>
      </c>
      <c r="Q18" s="31">
        <f t="shared" si="11"/>
        <v>0</v>
      </c>
      <c r="R18" s="31">
        <f t="shared" si="11"/>
        <v>1</v>
      </c>
      <c r="S18" s="31">
        <f t="shared" si="11"/>
        <v>0</v>
      </c>
      <c r="T18" s="31">
        <f t="shared" si="11"/>
        <v>0</v>
      </c>
      <c r="U18" s="31">
        <f t="shared" si="11"/>
        <v>0</v>
      </c>
      <c r="V18" s="31">
        <f t="shared" si="11"/>
        <v>0.25</v>
      </c>
      <c r="W18" s="31">
        <f t="shared" si="11"/>
        <v>0</v>
      </c>
      <c r="X18" s="31">
        <f t="shared" si="11"/>
        <v>0</v>
      </c>
      <c r="Y18" s="31">
        <f t="shared" si="11"/>
        <v>0.75</v>
      </c>
      <c r="Z18" s="31">
        <f t="shared" si="11"/>
        <v>1</v>
      </c>
      <c r="AA18" s="31">
        <f t="shared" si="11"/>
        <v>0</v>
      </c>
      <c r="AB18" s="31">
        <f t="shared" si="11"/>
        <v>0</v>
      </c>
      <c r="AC18" s="31">
        <f t="shared" si="11"/>
        <v>0</v>
      </c>
      <c r="AD18" s="31">
        <f t="shared" si="11"/>
        <v>1</v>
      </c>
      <c r="AE18" s="31">
        <f t="shared" si="11"/>
        <v>0</v>
      </c>
      <c r="AF18" s="31">
        <f t="shared" si="11"/>
        <v>0</v>
      </c>
      <c r="AG18" s="31">
        <f t="shared" si="11"/>
        <v>0</v>
      </c>
      <c r="AH18" s="31">
        <f t="shared" si="11"/>
        <v>1</v>
      </c>
      <c r="AI18" s="31">
        <f t="shared" si="11"/>
        <v>0</v>
      </c>
      <c r="AJ18" s="31">
        <f t="shared" si="11"/>
        <v>0</v>
      </c>
      <c r="AK18" s="31">
        <f t="shared" si="11"/>
        <v>0</v>
      </c>
      <c r="AL18" s="31">
        <f t="shared" si="11"/>
        <v>1</v>
      </c>
      <c r="AM18" s="31">
        <f t="shared" si="11"/>
        <v>0</v>
      </c>
      <c r="AN18" s="31">
        <f t="shared" si="11"/>
        <v>0</v>
      </c>
      <c r="AO18" s="31">
        <f t="shared" si="11"/>
        <v>0</v>
      </c>
      <c r="AP18" s="31">
        <f t="shared" si="11"/>
        <v>1</v>
      </c>
      <c r="AQ18" s="31">
        <f t="shared" si="11"/>
        <v>0</v>
      </c>
      <c r="AR18" s="31">
        <f t="shared" si="11"/>
        <v>0</v>
      </c>
      <c r="AS18" s="31">
        <f t="shared" si="11"/>
        <v>0</v>
      </c>
      <c r="AT18" s="31">
        <f t="shared" si="11"/>
        <v>1</v>
      </c>
      <c r="AU18" s="31">
        <f t="shared" si="11"/>
        <v>0</v>
      </c>
      <c r="AV18" s="31">
        <f t="shared" si="11"/>
        <v>0</v>
      </c>
      <c r="AW18" s="31">
        <f t="shared" si="11"/>
        <v>0</v>
      </c>
      <c r="AX18" s="31">
        <f t="shared" si="11"/>
        <v>1</v>
      </c>
      <c r="AY18" s="31">
        <f t="shared" si="11"/>
        <v>0</v>
      </c>
      <c r="AZ18" s="31">
        <f t="shared" si="11"/>
        <v>0</v>
      </c>
      <c r="BA18" s="31">
        <f t="shared" si="11"/>
        <v>0</v>
      </c>
      <c r="BB18" s="31">
        <f t="shared" si="11"/>
        <v>1</v>
      </c>
      <c r="BC18" s="31">
        <f t="shared" si="11"/>
        <v>0</v>
      </c>
      <c r="BD18" s="31">
        <f t="shared" si="11"/>
        <v>0</v>
      </c>
      <c r="BE18" s="31">
        <f t="shared" si="11"/>
        <v>0</v>
      </c>
      <c r="BF18" s="31">
        <f t="shared" si="11"/>
        <v>1</v>
      </c>
      <c r="BG18" s="31">
        <f t="shared" si="11"/>
        <v>0</v>
      </c>
      <c r="BH18" s="31">
        <f t="shared" si="11"/>
        <v>0</v>
      </c>
      <c r="BI18" s="31">
        <f t="shared" si="11"/>
        <v>0</v>
      </c>
      <c r="BJ18" s="31">
        <f t="shared" si="11"/>
        <v>1</v>
      </c>
      <c r="BK18" s="31">
        <f t="shared" si="11"/>
        <v>0</v>
      </c>
      <c r="BL18" s="31">
        <f t="shared" si="11"/>
        <v>0</v>
      </c>
      <c r="BM18" s="31">
        <f t="shared" si="11"/>
        <v>0</v>
      </c>
      <c r="BN18" s="31">
        <f t="shared" si="11"/>
        <v>1</v>
      </c>
      <c r="BO18" s="31">
        <f t="shared" ref="BO18:DA18" si="12">BO17/4</f>
        <v>0</v>
      </c>
      <c r="BP18" s="31">
        <f t="shared" si="12"/>
        <v>0</v>
      </c>
      <c r="BQ18" s="31">
        <f t="shared" si="12"/>
        <v>0</v>
      </c>
      <c r="BR18" s="31">
        <f t="shared" si="12"/>
        <v>1</v>
      </c>
      <c r="BS18" s="31">
        <f t="shared" si="12"/>
        <v>0</v>
      </c>
      <c r="BT18" s="31">
        <f t="shared" si="12"/>
        <v>0</v>
      </c>
      <c r="BU18" s="31">
        <f t="shared" si="12"/>
        <v>0</v>
      </c>
      <c r="BV18" s="31">
        <f t="shared" si="12"/>
        <v>1</v>
      </c>
      <c r="BW18" s="31">
        <f t="shared" si="12"/>
        <v>0</v>
      </c>
      <c r="BX18" s="31">
        <f t="shared" si="12"/>
        <v>0</v>
      </c>
      <c r="BY18" s="31">
        <f t="shared" si="12"/>
        <v>0</v>
      </c>
      <c r="BZ18" s="31">
        <f t="shared" si="12"/>
        <v>1</v>
      </c>
      <c r="CA18" s="31">
        <f t="shared" si="12"/>
        <v>0</v>
      </c>
      <c r="CB18" s="31">
        <f t="shared" si="12"/>
        <v>0</v>
      </c>
      <c r="CC18" s="31">
        <f t="shared" si="12"/>
        <v>0</v>
      </c>
      <c r="CD18" s="31">
        <f t="shared" si="12"/>
        <v>1</v>
      </c>
      <c r="CE18" s="31">
        <f t="shared" si="12"/>
        <v>0</v>
      </c>
      <c r="CF18" s="31">
        <f t="shared" si="12"/>
        <v>0</v>
      </c>
      <c r="CG18" s="31">
        <f t="shared" si="12"/>
        <v>0</v>
      </c>
      <c r="CH18" s="31">
        <f t="shared" si="12"/>
        <v>0.75</v>
      </c>
      <c r="CI18" s="31">
        <f t="shared" si="12"/>
        <v>0</v>
      </c>
      <c r="CJ18" s="31">
        <f t="shared" si="12"/>
        <v>0</v>
      </c>
      <c r="CK18" s="31">
        <f t="shared" si="12"/>
        <v>0.25</v>
      </c>
      <c r="CL18" s="31">
        <f t="shared" si="12"/>
        <v>1</v>
      </c>
      <c r="CM18" s="31">
        <f t="shared" si="12"/>
        <v>0</v>
      </c>
      <c r="CN18" s="31">
        <f t="shared" si="12"/>
        <v>0</v>
      </c>
      <c r="CO18" s="31">
        <f t="shared" si="12"/>
        <v>0</v>
      </c>
      <c r="CP18" s="31">
        <f t="shared" si="12"/>
        <v>1</v>
      </c>
      <c r="CQ18" s="31">
        <f t="shared" si="12"/>
        <v>0</v>
      </c>
      <c r="CR18" s="31">
        <f t="shared" si="12"/>
        <v>0</v>
      </c>
      <c r="CS18" s="31">
        <f t="shared" si="12"/>
        <v>0</v>
      </c>
      <c r="CT18" s="31">
        <f t="shared" si="12"/>
        <v>1</v>
      </c>
      <c r="CU18" s="31">
        <f t="shared" si="12"/>
        <v>0</v>
      </c>
      <c r="CV18" s="31">
        <f t="shared" si="12"/>
        <v>0</v>
      </c>
      <c r="CW18" s="31">
        <f t="shared" si="12"/>
        <v>0</v>
      </c>
      <c r="CX18" s="31">
        <f t="shared" si="12"/>
        <v>0.5</v>
      </c>
      <c r="CY18" s="31">
        <f t="shared" si="12"/>
        <v>0</v>
      </c>
      <c r="CZ18" s="31">
        <f t="shared" si="12"/>
        <v>0</v>
      </c>
      <c r="DA18" s="31">
        <f t="shared" si="12"/>
        <v>0.5</v>
      </c>
    </row>
    <row r="19" spans="1:105" s="5" customFormat="1" ht="46.5" customHeight="1" x14ac:dyDescent="0.25">
      <c r="A19" s="7" t="s">
        <v>12</v>
      </c>
      <c r="B19" s="45" t="s">
        <v>15</v>
      </c>
      <c r="C19" s="45"/>
      <c r="D19" s="45"/>
      <c r="E19" s="45"/>
      <c r="F19" s="45" t="s">
        <v>16</v>
      </c>
      <c r="G19" s="45"/>
      <c r="H19" s="45"/>
      <c r="I19" s="45"/>
      <c r="J19" s="45" t="s">
        <v>17</v>
      </c>
      <c r="K19" s="45"/>
      <c r="L19" s="45"/>
      <c r="M19" s="45"/>
      <c r="N19" s="45" t="s">
        <v>18</v>
      </c>
      <c r="O19" s="45"/>
      <c r="P19" s="45"/>
      <c r="Q19" s="45"/>
      <c r="R19" s="45" t="s">
        <v>19</v>
      </c>
      <c r="S19" s="45"/>
      <c r="T19" s="45"/>
      <c r="U19" s="45"/>
      <c r="V19" s="45" t="s">
        <v>20</v>
      </c>
      <c r="W19" s="45"/>
      <c r="X19" s="45"/>
      <c r="Y19" s="45"/>
      <c r="Z19" s="45" t="s">
        <v>21</v>
      </c>
      <c r="AA19" s="45"/>
      <c r="AB19" s="45"/>
      <c r="AC19" s="45"/>
      <c r="AD19" s="45" t="s">
        <v>22</v>
      </c>
      <c r="AE19" s="45"/>
      <c r="AF19" s="45"/>
      <c r="AG19" s="45"/>
      <c r="AH19" s="45" t="s">
        <v>23</v>
      </c>
      <c r="AI19" s="45"/>
      <c r="AJ19" s="45"/>
      <c r="AK19" s="45"/>
      <c r="AL19" s="45" t="s">
        <v>24</v>
      </c>
      <c r="AM19" s="45"/>
      <c r="AN19" s="45"/>
      <c r="AO19" s="45"/>
      <c r="AP19" s="45" t="s">
        <v>25</v>
      </c>
      <c r="AQ19" s="45"/>
      <c r="AR19" s="45"/>
      <c r="AS19" s="45"/>
      <c r="AT19" s="45" t="s">
        <v>26</v>
      </c>
      <c r="AU19" s="45"/>
      <c r="AV19" s="45"/>
      <c r="AW19" s="45"/>
      <c r="AX19" s="45" t="s">
        <v>27</v>
      </c>
      <c r="AY19" s="45"/>
      <c r="AZ19" s="45"/>
      <c r="BA19" s="45"/>
      <c r="BB19" s="45" t="s">
        <v>28</v>
      </c>
      <c r="BC19" s="45"/>
      <c r="BD19" s="45"/>
      <c r="BE19" s="45"/>
      <c r="BF19" s="45" t="s">
        <v>29</v>
      </c>
      <c r="BG19" s="45"/>
      <c r="BH19" s="45"/>
      <c r="BI19" s="45"/>
      <c r="BJ19" s="45" t="s">
        <v>30</v>
      </c>
      <c r="BK19" s="45"/>
      <c r="BL19" s="45"/>
      <c r="BM19" s="45"/>
      <c r="BN19" s="45" t="s">
        <v>31</v>
      </c>
      <c r="BO19" s="45"/>
      <c r="BP19" s="45"/>
      <c r="BQ19" s="45"/>
      <c r="BR19" s="45" t="s">
        <v>32</v>
      </c>
      <c r="BS19" s="45"/>
      <c r="BT19" s="45"/>
      <c r="BU19" s="45"/>
      <c r="BV19" s="45" t="s">
        <v>33</v>
      </c>
      <c r="BW19" s="45"/>
      <c r="BX19" s="45"/>
      <c r="BY19" s="45"/>
      <c r="BZ19" s="45" t="s">
        <v>34</v>
      </c>
      <c r="CA19" s="45"/>
      <c r="CB19" s="45"/>
      <c r="CC19" s="45"/>
      <c r="CD19" s="45" t="s">
        <v>35</v>
      </c>
      <c r="CE19" s="45"/>
      <c r="CF19" s="45"/>
      <c r="CG19" s="45"/>
      <c r="CH19" s="45" t="s">
        <v>36</v>
      </c>
      <c r="CI19" s="45"/>
      <c r="CJ19" s="45"/>
      <c r="CK19" s="45"/>
      <c r="CL19" s="45" t="s">
        <v>37</v>
      </c>
      <c r="CM19" s="45"/>
      <c r="CN19" s="45"/>
      <c r="CO19" s="45"/>
      <c r="CP19" s="45" t="s">
        <v>38</v>
      </c>
      <c r="CQ19" s="45"/>
      <c r="CR19" s="45"/>
      <c r="CS19" s="45"/>
      <c r="CT19" s="45" t="s">
        <v>39</v>
      </c>
      <c r="CU19" s="45"/>
      <c r="CV19" s="45"/>
      <c r="CW19" s="45"/>
      <c r="CX19" s="45" t="s">
        <v>40</v>
      </c>
      <c r="CY19" s="45"/>
      <c r="CZ19" s="45"/>
      <c r="DA19" s="45"/>
    </row>
    <row r="20" spans="1:105" x14ac:dyDescent="0.25">
      <c r="A20" s="3"/>
      <c r="B20" s="1" t="s">
        <v>1</v>
      </c>
      <c r="C20" s="1" t="s">
        <v>2</v>
      </c>
      <c r="D20" s="1" t="s">
        <v>3</v>
      </c>
      <c r="E20" s="1" t="s">
        <v>4</v>
      </c>
      <c r="F20" s="1" t="s">
        <v>1</v>
      </c>
      <c r="G20" s="1" t="s">
        <v>2</v>
      </c>
      <c r="H20" s="1" t="s">
        <v>3</v>
      </c>
      <c r="I20" s="1" t="s">
        <v>4</v>
      </c>
      <c r="J20" s="1" t="s">
        <v>1</v>
      </c>
      <c r="K20" s="1" t="s">
        <v>2</v>
      </c>
      <c r="L20" s="1" t="s">
        <v>3</v>
      </c>
      <c r="M20" s="1" t="s">
        <v>4</v>
      </c>
      <c r="N20" s="1" t="s">
        <v>1</v>
      </c>
      <c r="O20" s="1" t="s">
        <v>2</v>
      </c>
      <c r="P20" s="1" t="s">
        <v>3</v>
      </c>
      <c r="Q20" s="1" t="s">
        <v>4</v>
      </c>
      <c r="R20" s="1" t="s">
        <v>1</v>
      </c>
      <c r="S20" s="1" t="s">
        <v>2</v>
      </c>
      <c r="T20" s="1" t="s">
        <v>3</v>
      </c>
      <c r="U20" s="1" t="s">
        <v>4</v>
      </c>
      <c r="V20" s="1" t="s">
        <v>1</v>
      </c>
      <c r="W20" s="1" t="s">
        <v>2</v>
      </c>
      <c r="X20" s="1" t="s">
        <v>3</v>
      </c>
      <c r="Y20" s="1" t="s">
        <v>4</v>
      </c>
      <c r="Z20" s="1" t="s">
        <v>1</v>
      </c>
      <c r="AA20" s="1" t="s">
        <v>2</v>
      </c>
      <c r="AB20" s="1" t="s">
        <v>3</v>
      </c>
      <c r="AC20" s="1" t="s">
        <v>4</v>
      </c>
      <c r="AD20" s="1" t="s">
        <v>1</v>
      </c>
      <c r="AE20" s="1" t="s">
        <v>2</v>
      </c>
      <c r="AF20" s="1" t="s">
        <v>3</v>
      </c>
      <c r="AG20" s="1" t="s">
        <v>4</v>
      </c>
      <c r="AH20" s="1" t="s">
        <v>1</v>
      </c>
      <c r="AI20" s="1" t="s">
        <v>2</v>
      </c>
      <c r="AJ20" s="1" t="s">
        <v>3</v>
      </c>
      <c r="AK20" s="1" t="s">
        <v>4</v>
      </c>
      <c r="AL20" s="1" t="s">
        <v>1</v>
      </c>
      <c r="AM20" s="1" t="s">
        <v>2</v>
      </c>
      <c r="AN20" s="1" t="s">
        <v>3</v>
      </c>
      <c r="AO20" s="1" t="s">
        <v>4</v>
      </c>
      <c r="AP20" s="1" t="s">
        <v>1</v>
      </c>
      <c r="AQ20" s="1" t="s">
        <v>2</v>
      </c>
      <c r="AR20" s="1" t="s">
        <v>3</v>
      </c>
      <c r="AS20" s="1" t="s">
        <v>4</v>
      </c>
      <c r="AT20" s="1" t="s">
        <v>1</v>
      </c>
      <c r="AU20" s="1" t="s">
        <v>2</v>
      </c>
      <c r="AV20" s="1" t="s">
        <v>3</v>
      </c>
      <c r="AW20" s="1" t="s">
        <v>4</v>
      </c>
      <c r="AX20" s="1" t="s">
        <v>1</v>
      </c>
      <c r="AY20" s="1" t="s">
        <v>2</v>
      </c>
      <c r="AZ20" s="1" t="s">
        <v>3</v>
      </c>
      <c r="BA20" s="1" t="s">
        <v>4</v>
      </c>
      <c r="BB20" s="1" t="s">
        <v>1</v>
      </c>
      <c r="BC20" s="1" t="s">
        <v>2</v>
      </c>
      <c r="BD20" s="1" t="s">
        <v>3</v>
      </c>
      <c r="BE20" s="1" t="s">
        <v>4</v>
      </c>
      <c r="BF20" s="1" t="s">
        <v>1</v>
      </c>
      <c r="BG20" s="1" t="s">
        <v>2</v>
      </c>
      <c r="BH20" s="1" t="s">
        <v>3</v>
      </c>
      <c r="BI20" s="1" t="s">
        <v>4</v>
      </c>
      <c r="BJ20" s="1" t="s">
        <v>1</v>
      </c>
      <c r="BK20" s="1" t="s">
        <v>2</v>
      </c>
      <c r="BL20" s="1" t="s">
        <v>3</v>
      </c>
      <c r="BM20" s="1" t="s">
        <v>4</v>
      </c>
      <c r="BN20" s="1" t="s">
        <v>1</v>
      </c>
      <c r="BO20" s="1" t="s">
        <v>2</v>
      </c>
      <c r="BP20" s="1" t="s">
        <v>3</v>
      </c>
      <c r="BQ20" s="1" t="s">
        <v>4</v>
      </c>
      <c r="BR20" s="1" t="s">
        <v>1</v>
      </c>
      <c r="BS20" s="1" t="s">
        <v>2</v>
      </c>
      <c r="BT20" s="1" t="s">
        <v>3</v>
      </c>
      <c r="BU20" s="1" t="s">
        <v>4</v>
      </c>
      <c r="BV20" s="1" t="s">
        <v>1</v>
      </c>
      <c r="BW20" s="1" t="s">
        <v>2</v>
      </c>
      <c r="BX20" s="1" t="s">
        <v>3</v>
      </c>
      <c r="BY20" s="1" t="s">
        <v>4</v>
      </c>
      <c r="BZ20" s="1" t="s">
        <v>1</v>
      </c>
      <c r="CA20" s="1" t="s">
        <v>2</v>
      </c>
      <c r="CB20" s="1" t="s">
        <v>3</v>
      </c>
      <c r="CC20" s="1" t="s">
        <v>4</v>
      </c>
      <c r="CD20" s="1" t="s">
        <v>1</v>
      </c>
      <c r="CE20" s="1" t="s">
        <v>2</v>
      </c>
      <c r="CF20" s="1" t="s">
        <v>3</v>
      </c>
      <c r="CG20" s="1" t="s">
        <v>4</v>
      </c>
      <c r="CH20" s="1" t="s">
        <v>1</v>
      </c>
      <c r="CI20" s="1" t="s">
        <v>2</v>
      </c>
      <c r="CJ20" s="1" t="s">
        <v>3</v>
      </c>
      <c r="CK20" s="1" t="s">
        <v>4</v>
      </c>
      <c r="CL20" s="1" t="s">
        <v>1</v>
      </c>
      <c r="CM20" s="1" t="s">
        <v>2</v>
      </c>
      <c r="CN20" s="1" t="s">
        <v>3</v>
      </c>
      <c r="CO20" s="1" t="s">
        <v>4</v>
      </c>
      <c r="CP20" s="1" t="s">
        <v>1</v>
      </c>
      <c r="CQ20" s="1" t="s">
        <v>2</v>
      </c>
      <c r="CR20" s="1" t="s">
        <v>3</v>
      </c>
      <c r="CS20" s="1" t="s">
        <v>4</v>
      </c>
      <c r="CT20" s="1" t="s">
        <v>1</v>
      </c>
      <c r="CU20" s="1" t="s">
        <v>2</v>
      </c>
      <c r="CV20" s="1" t="s">
        <v>3</v>
      </c>
      <c r="CW20" s="1" t="s">
        <v>4</v>
      </c>
      <c r="CX20" s="1" t="s">
        <v>1</v>
      </c>
      <c r="CY20" s="1" t="s">
        <v>2</v>
      </c>
      <c r="CZ20" s="1" t="s">
        <v>3</v>
      </c>
      <c r="DA20" s="1" t="s">
        <v>4</v>
      </c>
    </row>
    <row r="21" spans="1:105" x14ac:dyDescent="0.25">
      <c r="A21" s="2" t="s">
        <v>54</v>
      </c>
      <c r="B21" s="2">
        <v>4</v>
      </c>
      <c r="C21" s="2">
        <v>0</v>
      </c>
      <c r="D21" s="2">
        <v>0</v>
      </c>
      <c r="E21" s="2">
        <v>0</v>
      </c>
      <c r="F21" s="2">
        <v>4</v>
      </c>
      <c r="G21" s="2">
        <v>0</v>
      </c>
      <c r="H21" s="2">
        <v>0</v>
      </c>
      <c r="I21" s="2">
        <v>0</v>
      </c>
      <c r="J21" s="2">
        <v>4</v>
      </c>
      <c r="K21" s="2">
        <v>0</v>
      </c>
      <c r="L21" s="2">
        <v>0</v>
      </c>
      <c r="M21" s="2">
        <v>0</v>
      </c>
      <c r="N21" s="2">
        <v>4</v>
      </c>
      <c r="O21" s="2">
        <v>0</v>
      </c>
      <c r="P21" s="2">
        <v>0</v>
      </c>
      <c r="Q21" s="2">
        <v>0</v>
      </c>
      <c r="R21" s="2">
        <v>4</v>
      </c>
      <c r="S21" s="2">
        <v>0</v>
      </c>
      <c r="T21" s="2">
        <v>0</v>
      </c>
      <c r="U21" s="2">
        <v>0</v>
      </c>
      <c r="V21" s="2">
        <v>3</v>
      </c>
      <c r="W21" s="2">
        <v>1</v>
      </c>
      <c r="X21" s="2">
        <v>0</v>
      </c>
      <c r="Y21" s="2">
        <v>0</v>
      </c>
      <c r="Z21" s="2">
        <v>3</v>
      </c>
      <c r="AA21" s="2">
        <v>1</v>
      </c>
      <c r="AB21" s="2">
        <v>0</v>
      </c>
      <c r="AC21" s="2">
        <v>0</v>
      </c>
      <c r="AD21" s="2">
        <v>3</v>
      </c>
      <c r="AE21" s="2">
        <v>1</v>
      </c>
      <c r="AF21" s="2">
        <v>0</v>
      </c>
      <c r="AG21" s="2">
        <v>0</v>
      </c>
      <c r="AH21" s="2">
        <v>4</v>
      </c>
      <c r="AI21" s="2">
        <v>0</v>
      </c>
      <c r="AJ21" s="2">
        <v>0</v>
      </c>
      <c r="AK21" s="2">
        <v>0</v>
      </c>
      <c r="AL21" s="2">
        <v>4</v>
      </c>
      <c r="AM21" s="2">
        <v>0</v>
      </c>
      <c r="AN21" s="2">
        <v>0</v>
      </c>
      <c r="AO21" s="2">
        <v>0</v>
      </c>
      <c r="AP21" s="2">
        <v>4</v>
      </c>
      <c r="AQ21" s="2">
        <v>0</v>
      </c>
      <c r="AR21" s="2">
        <v>0</v>
      </c>
      <c r="AS21" s="2">
        <v>0</v>
      </c>
      <c r="AT21" s="2">
        <v>3</v>
      </c>
      <c r="AU21" s="2">
        <v>1</v>
      </c>
      <c r="AV21" s="2">
        <v>0</v>
      </c>
      <c r="AW21" s="2">
        <v>0</v>
      </c>
      <c r="AX21" s="2">
        <v>4</v>
      </c>
      <c r="AY21" s="2">
        <v>0</v>
      </c>
      <c r="AZ21" s="2">
        <v>0</v>
      </c>
      <c r="BA21" s="2">
        <v>0</v>
      </c>
      <c r="BB21" s="2">
        <v>3</v>
      </c>
      <c r="BC21" s="2">
        <v>1</v>
      </c>
      <c r="BD21" s="2">
        <v>0</v>
      </c>
      <c r="BE21" s="2">
        <v>0</v>
      </c>
      <c r="BF21" s="2">
        <v>4</v>
      </c>
      <c r="BG21" s="2">
        <v>0</v>
      </c>
      <c r="BH21" s="2">
        <v>0</v>
      </c>
      <c r="BI21" s="2">
        <v>0</v>
      </c>
      <c r="BJ21" s="2">
        <v>4</v>
      </c>
      <c r="BK21" s="2">
        <v>0</v>
      </c>
      <c r="BL21" s="2">
        <v>0</v>
      </c>
      <c r="BM21" s="2">
        <v>0</v>
      </c>
      <c r="BN21" s="2">
        <v>4</v>
      </c>
      <c r="BO21" s="2">
        <v>0</v>
      </c>
      <c r="BP21" s="2">
        <v>0</v>
      </c>
      <c r="BQ21" s="2">
        <v>0</v>
      </c>
      <c r="BR21" s="2">
        <v>4</v>
      </c>
      <c r="BS21" s="2">
        <v>0</v>
      </c>
      <c r="BT21" s="2">
        <v>0</v>
      </c>
      <c r="BU21" s="2">
        <v>0</v>
      </c>
      <c r="BV21" s="2">
        <v>4</v>
      </c>
      <c r="BW21" s="2">
        <v>0</v>
      </c>
      <c r="BX21" s="2">
        <v>0</v>
      </c>
      <c r="BY21" s="2">
        <v>0</v>
      </c>
      <c r="BZ21" s="2">
        <v>4</v>
      </c>
      <c r="CA21" s="2">
        <v>0</v>
      </c>
      <c r="CB21" s="2">
        <v>0</v>
      </c>
      <c r="CC21" s="2">
        <v>0</v>
      </c>
      <c r="CD21" s="2">
        <v>4</v>
      </c>
      <c r="CE21" s="2">
        <v>0</v>
      </c>
      <c r="CF21" s="2">
        <v>0</v>
      </c>
      <c r="CG21" s="2">
        <v>0</v>
      </c>
      <c r="CH21" s="2">
        <v>4</v>
      </c>
      <c r="CI21" s="2">
        <v>0</v>
      </c>
      <c r="CJ21" s="2">
        <v>0</v>
      </c>
      <c r="CK21" s="2">
        <v>0</v>
      </c>
      <c r="CL21" s="2">
        <v>4</v>
      </c>
      <c r="CM21" s="2">
        <v>0</v>
      </c>
      <c r="CN21" s="2">
        <v>0</v>
      </c>
      <c r="CO21" s="2">
        <v>0</v>
      </c>
      <c r="CP21" s="2">
        <v>4</v>
      </c>
      <c r="CQ21" s="2">
        <v>0</v>
      </c>
      <c r="CR21" s="2">
        <v>0</v>
      </c>
      <c r="CS21" s="2">
        <v>0</v>
      </c>
      <c r="CT21" s="2">
        <v>4</v>
      </c>
      <c r="CU21" s="2">
        <v>0</v>
      </c>
      <c r="CV21" s="2">
        <v>0</v>
      </c>
      <c r="CW21" s="2">
        <v>0</v>
      </c>
      <c r="CX21" s="2">
        <v>3</v>
      </c>
      <c r="CY21" s="2">
        <v>1</v>
      </c>
      <c r="CZ21" s="2">
        <v>0</v>
      </c>
      <c r="DA21" s="2">
        <v>0</v>
      </c>
    </row>
    <row r="22" spans="1:105" x14ac:dyDescent="0.25">
      <c r="A22" s="13" t="s">
        <v>53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v>0</v>
      </c>
      <c r="DA22" s="2">
        <v>0</v>
      </c>
    </row>
    <row r="23" spans="1:105" x14ac:dyDescent="0.25">
      <c r="A23" s="6"/>
      <c r="B23" s="2">
        <f>SUM(B21:B22)</f>
        <v>4</v>
      </c>
      <c r="C23" s="2">
        <f t="shared" ref="C23:BN23" si="13">SUM(C21:C22)</f>
        <v>0</v>
      </c>
      <c r="D23" s="2">
        <f t="shared" si="13"/>
        <v>0</v>
      </c>
      <c r="E23" s="2">
        <f t="shared" si="13"/>
        <v>0</v>
      </c>
      <c r="F23" s="2">
        <f t="shared" si="13"/>
        <v>4</v>
      </c>
      <c r="G23" s="2">
        <f t="shared" si="13"/>
        <v>0</v>
      </c>
      <c r="H23" s="2">
        <f t="shared" si="13"/>
        <v>0</v>
      </c>
      <c r="I23" s="2">
        <f t="shared" si="13"/>
        <v>0</v>
      </c>
      <c r="J23" s="2">
        <f t="shared" si="13"/>
        <v>4</v>
      </c>
      <c r="K23" s="2">
        <f t="shared" si="13"/>
        <v>0</v>
      </c>
      <c r="L23" s="2">
        <f t="shared" si="13"/>
        <v>0</v>
      </c>
      <c r="M23" s="2">
        <f t="shared" si="13"/>
        <v>0</v>
      </c>
      <c r="N23" s="2">
        <f t="shared" si="13"/>
        <v>4</v>
      </c>
      <c r="O23" s="2">
        <f t="shared" si="13"/>
        <v>0</v>
      </c>
      <c r="P23" s="2">
        <f t="shared" si="13"/>
        <v>0</v>
      </c>
      <c r="Q23" s="2">
        <f t="shared" si="13"/>
        <v>0</v>
      </c>
      <c r="R23" s="2">
        <f t="shared" si="13"/>
        <v>4</v>
      </c>
      <c r="S23" s="2">
        <f t="shared" si="13"/>
        <v>0</v>
      </c>
      <c r="T23" s="2">
        <f t="shared" si="13"/>
        <v>0</v>
      </c>
      <c r="U23" s="2">
        <f t="shared" si="13"/>
        <v>0</v>
      </c>
      <c r="V23" s="2">
        <f t="shared" si="13"/>
        <v>3</v>
      </c>
      <c r="W23" s="2">
        <f t="shared" si="13"/>
        <v>1</v>
      </c>
      <c r="X23" s="2">
        <f t="shared" si="13"/>
        <v>0</v>
      </c>
      <c r="Y23" s="2">
        <f t="shared" si="13"/>
        <v>0</v>
      </c>
      <c r="Z23" s="2">
        <f t="shared" si="13"/>
        <v>3</v>
      </c>
      <c r="AA23" s="2">
        <f t="shared" si="13"/>
        <v>1</v>
      </c>
      <c r="AB23" s="2">
        <f t="shared" si="13"/>
        <v>0</v>
      </c>
      <c r="AC23" s="2">
        <f t="shared" si="13"/>
        <v>0</v>
      </c>
      <c r="AD23" s="2">
        <f t="shared" si="13"/>
        <v>3</v>
      </c>
      <c r="AE23" s="2">
        <f t="shared" si="13"/>
        <v>1</v>
      </c>
      <c r="AF23" s="2">
        <f t="shared" si="13"/>
        <v>0</v>
      </c>
      <c r="AG23" s="2">
        <f t="shared" si="13"/>
        <v>0</v>
      </c>
      <c r="AH23" s="2">
        <f t="shared" si="13"/>
        <v>4</v>
      </c>
      <c r="AI23" s="2">
        <f t="shared" si="13"/>
        <v>0</v>
      </c>
      <c r="AJ23" s="2">
        <f t="shared" si="13"/>
        <v>0</v>
      </c>
      <c r="AK23" s="2">
        <f t="shared" si="13"/>
        <v>0</v>
      </c>
      <c r="AL23" s="2">
        <f t="shared" si="13"/>
        <v>4</v>
      </c>
      <c r="AM23" s="2">
        <f t="shared" si="13"/>
        <v>0</v>
      </c>
      <c r="AN23" s="2">
        <f t="shared" si="13"/>
        <v>0</v>
      </c>
      <c r="AO23" s="2">
        <f t="shared" si="13"/>
        <v>0</v>
      </c>
      <c r="AP23" s="2">
        <f t="shared" si="13"/>
        <v>4</v>
      </c>
      <c r="AQ23" s="2">
        <f t="shared" si="13"/>
        <v>0</v>
      </c>
      <c r="AR23" s="2">
        <f t="shared" si="13"/>
        <v>0</v>
      </c>
      <c r="AS23" s="2">
        <f t="shared" si="13"/>
        <v>0</v>
      </c>
      <c r="AT23" s="2">
        <f t="shared" si="13"/>
        <v>3</v>
      </c>
      <c r="AU23" s="2">
        <f t="shared" si="13"/>
        <v>1</v>
      </c>
      <c r="AV23" s="2">
        <f t="shared" si="13"/>
        <v>0</v>
      </c>
      <c r="AW23" s="2">
        <f t="shared" si="13"/>
        <v>0</v>
      </c>
      <c r="AX23" s="2">
        <f t="shared" si="13"/>
        <v>4</v>
      </c>
      <c r="AY23" s="2">
        <f t="shared" si="13"/>
        <v>0</v>
      </c>
      <c r="AZ23" s="2">
        <f t="shared" si="13"/>
        <v>0</v>
      </c>
      <c r="BA23" s="2">
        <f t="shared" si="13"/>
        <v>0</v>
      </c>
      <c r="BB23" s="2">
        <f t="shared" si="13"/>
        <v>3</v>
      </c>
      <c r="BC23" s="2">
        <f t="shared" si="13"/>
        <v>1</v>
      </c>
      <c r="BD23" s="2">
        <f t="shared" si="13"/>
        <v>0</v>
      </c>
      <c r="BE23" s="2">
        <f t="shared" si="13"/>
        <v>0</v>
      </c>
      <c r="BF23" s="2">
        <f t="shared" si="13"/>
        <v>4</v>
      </c>
      <c r="BG23" s="2">
        <f t="shared" si="13"/>
        <v>0</v>
      </c>
      <c r="BH23" s="2">
        <f t="shared" si="13"/>
        <v>0</v>
      </c>
      <c r="BI23" s="2">
        <f t="shared" si="13"/>
        <v>0</v>
      </c>
      <c r="BJ23" s="2">
        <f t="shared" si="13"/>
        <v>4</v>
      </c>
      <c r="BK23" s="2">
        <f t="shared" si="13"/>
        <v>0</v>
      </c>
      <c r="BL23" s="2">
        <f t="shared" si="13"/>
        <v>0</v>
      </c>
      <c r="BM23" s="2">
        <f t="shared" si="13"/>
        <v>0</v>
      </c>
      <c r="BN23" s="2">
        <f t="shared" si="13"/>
        <v>4</v>
      </c>
      <c r="BO23" s="2">
        <f t="shared" ref="BO23:DA23" si="14">SUM(BO21:BO22)</f>
        <v>0</v>
      </c>
      <c r="BP23" s="2">
        <f t="shared" si="14"/>
        <v>0</v>
      </c>
      <c r="BQ23" s="2">
        <f t="shared" si="14"/>
        <v>0</v>
      </c>
      <c r="BR23" s="2">
        <f t="shared" si="14"/>
        <v>4</v>
      </c>
      <c r="BS23" s="2">
        <f t="shared" si="14"/>
        <v>0</v>
      </c>
      <c r="BT23" s="2">
        <f t="shared" si="14"/>
        <v>0</v>
      </c>
      <c r="BU23" s="2">
        <f t="shared" si="14"/>
        <v>0</v>
      </c>
      <c r="BV23" s="2">
        <f t="shared" si="14"/>
        <v>4</v>
      </c>
      <c r="BW23" s="2">
        <f t="shared" si="14"/>
        <v>0</v>
      </c>
      <c r="BX23" s="2">
        <f t="shared" si="14"/>
        <v>0</v>
      </c>
      <c r="BY23" s="2">
        <f t="shared" si="14"/>
        <v>0</v>
      </c>
      <c r="BZ23" s="2">
        <f t="shared" si="14"/>
        <v>4</v>
      </c>
      <c r="CA23" s="2">
        <f t="shared" si="14"/>
        <v>0</v>
      </c>
      <c r="CB23" s="2">
        <f t="shared" si="14"/>
        <v>0</v>
      </c>
      <c r="CC23" s="2">
        <f t="shared" si="14"/>
        <v>0</v>
      </c>
      <c r="CD23" s="2">
        <f t="shared" si="14"/>
        <v>4</v>
      </c>
      <c r="CE23" s="2">
        <f t="shared" si="14"/>
        <v>0</v>
      </c>
      <c r="CF23" s="2">
        <f t="shared" si="14"/>
        <v>0</v>
      </c>
      <c r="CG23" s="2">
        <f t="shared" si="14"/>
        <v>0</v>
      </c>
      <c r="CH23" s="2">
        <f t="shared" si="14"/>
        <v>4</v>
      </c>
      <c r="CI23" s="2">
        <f t="shared" si="14"/>
        <v>0</v>
      </c>
      <c r="CJ23" s="2">
        <f t="shared" si="14"/>
        <v>0</v>
      </c>
      <c r="CK23" s="2">
        <f t="shared" si="14"/>
        <v>0</v>
      </c>
      <c r="CL23" s="2">
        <f t="shared" si="14"/>
        <v>4</v>
      </c>
      <c r="CM23" s="2">
        <f t="shared" si="14"/>
        <v>0</v>
      </c>
      <c r="CN23" s="2">
        <f t="shared" si="14"/>
        <v>0</v>
      </c>
      <c r="CO23" s="2">
        <f t="shared" si="14"/>
        <v>0</v>
      </c>
      <c r="CP23" s="2">
        <f t="shared" si="14"/>
        <v>4</v>
      </c>
      <c r="CQ23" s="2">
        <f t="shared" si="14"/>
        <v>0</v>
      </c>
      <c r="CR23" s="2">
        <f t="shared" si="14"/>
        <v>0</v>
      </c>
      <c r="CS23" s="2">
        <f t="shared" si="14"/>
        <v>0</v>
      </c>
      <c r="CT23" s="2">
        <f t="shared" si="14"/>
        <v>4</v>
      </c>
      <c r="CU23" s="2">
        <f t="shared" si="14"/>
        <v>0</v>
      </c>
      <c r="CV23" s="2">
        <f t="shared" si="14"/>
        <v>0</v>
      </c>
      <c r="CW23" s="2">
        <f t="shared" si="14"/>
        <v>0</v>
      </c>
      <c r="CX23" s="2">
        <f t="shared" si="14"/>
        <v>3</v>
      </c>
      <c r="CY23" s="2">
        <f t="shared" si="14"/>
        <v>1</v>
      </c>
      <c r="CZ23" s="2">
        <f t="shared" si="14"/>
        <v>0</v>
      </c>
      <c r="DA23" s="2">
        <f t="shared" si="14"/>
        <v>0</v>
      </c>
    </row>
    <row r="24" spans="1:105" s="32" customFormat="1" ht="12.75" x14ac:dyDescent="0.2">
      <c r="A24" s="8" t="s">
        <v>55</v>
      </c>
      <c r="B24" s="31">
        <f>B23/4</f>
        <v>1</v>
      </c>
      <c r="C24" s="31">
        <f t="shared" ref="C24:BN24" si="15">C23/4</f>
        <v>0</v>
      </c>
      <c r="D24" s="31">
        <f t="shared" si="15"/>
        <v>0</v>
      </c>
      <c r="E24" s="31">
        <f t="shared" si="15"/>
        <v>0</v>
      </c>
      <c r="F24" s="31">
        <f t="shared" si="15"/>
        <v>1</v>
      </c>
      <c r="G24" s="31">
        <f t="shared" si="15"/>
        <v>0</v>
      </c>
      <c r="H24" s="31">
        <f t="shared" si="15"/>
        <v>0</v>
      </c>
      <c r="I24" s="31">
        <f t="shared" si="15"/>
        <v>0</v>
      </c>
      <c r="J24" s="31">
        <f t="shared" si="15"/>
        <v>1</v>
      </c>
      <c r="K24" s="31">
        <f t="shared" si="15"/>
        <v>0</v>
      </c>
      <c r="L24" s="31">
        <f t="shared" si="15"/>
        <v>0</v>
      </c>
      <c r="M24" s="31">
        <f t="shared" si="15"/>
        <v>0</v>
      </c>
      <c r="N24" s="31">
        <f t="shared" si="15"/>
        <v>1</v>
      </c>
      <c r="O24" s="31">
        <f t="shared" si="15"/>
        <v>0</v>
      </c>
      <c r="P24" s="31">
        <f t="shared" si="15"/>
        <v>0</v>
      </c>
      <c r="Q24" s="31">
        <f t="shared" si="15"/>
        <v>0</v>
      </c>
      <c r="R24" s="31">
        <f t="shared" si="15"/>
        <v>1</v>
      </c>
      <c r="S24" s="31">
        <f t="shared" si="15"/>
        <v>0</v>
      </c>
      <c r="T24" s="31">
        <f t="shared" si="15"/>
        <v>0</v>
      </c>
      <c r="U24" s="31">
        <f t="shared" si="15"/>
        <v>0</v>
      </c>
      <c r="V24" s="31">
        <f t="shared" si="15"/>
        <v>0.75</v>
      </c>
      <c r="W24" s="31">
        <f t="shared" si="15"/>
        <v>0.25</v>
      </c>
      <c r="X24" s="31">
        <f t="shared" si="15"/>
        <v>0</v>
      </c>
      <c r="Y24" s="31">
        <f t="shared" si="15"/>
        <v>0</v>
      </c>
      <c r="Z24" s="31">
        <f t="shared" si="15"/>
        <v>0.75</v>
      </c>
      <c r="AA24" s="31">
        <f t="shared" si="15"/>
        <v>0.25</v>
      </c>
      <c r="AB24" s="31">
        <f t="shared" si="15"/>
        <v>0</v>
      </c>
      <c r="AC24" s="31">
        <f t="shared" si="15"/>
        <v>0</v>
      </c>
      <c r="AD24" s="31">
        <f t="shared" si="15"/>
        <v>0.75</v>
      </c>
      <c r="AE24" s="31">
        <f t="shared" si="15"/>
        <v>0.25</v>
      </c>
      <c r="AF24" s="31">
        <f t="shared" si="15"/>
        <v>0</v>
      </c>
      <c r="AG24" s="31">
        <f t="shared" si="15"/>
        <v>0</v>
      </c>
      <c r="AH24" s="31">
        <f t="shared" si="15"/>
        <v>1</v>
      </c>
      <c r="AI24" s="31">
        <f t="shared" si="15"/>
        <v>0</v>
      </c>
      <c r="AJ24" s="31">
        <f t="shared" si="15"/>
        <v>0</v>
      </c>
      <c r="AK24" s="31">
        <f t="shared" si="15"/>
        <v>0</v>
      </c>
      <c r="AL24" s="31">
        <f t="shared" si="15"/>
        <v>1</v>
      </c>
      <c r="AM24" s="31">
        <f t="shared" si="15"/>
        <v>0</v>
      </c>
      <c r="AN24" s="31">
        <f t="shared" si="15"/>
        <v>0</v>
      </c>
      <c r="AO24" s="31">
        <f t="shared" si="15"/>
        <v>0</v>
      </c>
      <c r="AP24" s="31">
        <f t="shared" si="15"/>
        <v>1</v>
      </c>
      <c r="AQ24" s="31">
        <f t="shared" si="15"/>
        <v>0</v>
      </c>
      <c r="AR24" s="31">
        <f t="shared" si="15"/>
        <v>0</v>
      </c>
      <c r="AS24" s="31">
        <f t="shared" si="15"/>
        <v>0</v>
      </c>
      <c r="AT24" s="31">
        <f t="shared" si="15"/>
        <v>0.75</v>
      </c>
      <c r="AU24" s="31">
        <f t="shared" si="15"/>
        <v>0.25</v>
      </c>
      <c r="AV24" s="31">
        <f t="shared" si="15"/>
        <v>0</v>
      </c>
      <c r="AW24" s="31">
        <f t="shared" si="15"/>
        <v>0</v>
      </c>
      <c r="AX24" s="31">
        <f t="shared" si="15"/>
        <v>1</v>
      </c>
      <c r="AY24" s="31">
        <f t="shared" si="15"/>
        <v>0</v>
      </c>
      <c r="AZ24" s="31">
        <f t="shared" si="15"/>
        <v>0</v>
      </c>
      <c r="BA24" s="31">
        <f t="shared" si="15"/>
        <v>0</v>
      </c>
      <c r="BB24" s="31">
        <f t="shared" si="15"/>
        <v>0.75</v>
      </c>
      <c r="BC24" s="31">
        <f t="shared" si="15"/>
        <v>0.25</v>
      </c>
      <c r="BD24" s="31">
        <f t="shared" si="15"/>
        <v>0</v>
      </c>
      <c r="BE24" s="31">
        <f t="shared" si="15"/>
        <v>0</v>
      </c>
      <c r="BF24" s="31">
        <f t="shared" si="15"/>
        <v>1</v>
      </c>
      <c r="BG24" s="31">
        <f t="shared" si="15"/>
        <v>0</v>
      </c>
      <c r="BH24" s="31">
        <f t="shared" si="15"/>
        <v>0</v>
      </c>
      <c r="BI24" s="31">
        <f t="shared" si="15"/>
        <v>0</v>
      </c>
      <c r="BJ24" s="31">
        <f t="shared" si="15"/>
        <v>1</v>
      </c>
      <c r="BK24" s="31">
        <f t="shared" si="15"/>
        <v>0</v>
      </c>
      <c r="BL24" s="31">
        <f t="shared" si="15"/>
        <v>0</v>
      </c>
      <c r="BM24" s="31">
        <f t="shared" si="15"/>
        <v>0</v>
      </c>
      <c r="BN24" s="31">
        <f t="shared" si="15"/>
        <v>1</v>
      </c>
      <c r="BO24" s="31">
        <f t="shared" ref="BO24:DA24" si="16">BO23/4</f>
        <v>0</v>
      </c>
      <c r="BP24" s="31">
        <f t="shared" si="16"/>
        <v>0</v>
      </c>
      <c r="BQ24" s="31">
        <f t="shared" si="16"/>
        <v>0</v>
      </c>
      <c r="BR24" s="31">
        <f t="shared" si="16"/>
        <v>1</v>
      </c>
      <c r="BS24" s="31">
        <f t="shared" si="16"/>
        <v>0</v>
      </c>
      <c r="BT24" s="31">
        <f t="shared" si="16"/>
        <v>0</v>
      </c>
      <c r="BU24" s="31">
        <f t="shared" si="16"/>
        <v>0</v>
      </c>
      <c r="BV24" s="31">
        <f t="shared" si="16"/>
        <v>1</v>
      </c>
      <c r="BW24" s="31">
        <f t="shared" si="16"/>
        <v>0</v>
      </c>
      <c r="BX24" s="31">
        <f t="shared" si="16"/>
        <v>0</v>
      </c>
      <c r="BY24" s="31">
        <f t="shared" si="16"/>
        <v>0</v>
      </c>
      <c r="BZ24" s="31">
        <f t="shared" si="16"/>
        <v>1</v>
      </c>
      <c r="CA24" s="31">
        <f t="shared" si="16"/>
        <v>0</v>
      </c>
      <c r="CB24" s="31">
        <f t="shared" si="16"/>
        <v>0</v>
      </c>
      <c r="CC24" s="31">
        <f t="shared" si="16"/>
        <v>0</v>
      </c>
      <c r="CD24" s="31">
        <f t="shared" si="16"/>
        <v>1</v>
      </c>
      <c r="CE24" s="31">
        <f t="shared" si="16"/>
        <v>0</v>
      </c>
      <c r="CF24" s="31">
        <f t="shared" si="16"/>
        <v>0</v>
      </c>
      <c r="CG24" s="31">
        <f t="shared" si="16"/>
        <v>0</v>
      </c>
      <c r="CH24" s="31">
        <f t="shared" si="16"/>
        <v>1</v>
      </c>
      <c r="CI24" s="31">
        <f t="shared" si="16"/>
        <v>0</v>
      </c>
      <c r="CJ24" s="31">
        <f t="shared" si="16"/>
        <v>0</v>
      </c>
      <c r="CK24" s="31">
        <f t="shared" si="16"/>
        <v>0</v>
      </c>
      <c r="CL24" s="31">
        <f t="shared" si="16"/>
        <v>1</v>
      </c>
      <c r="CM24" s="31">
        <f t="shared" si="16"/>
        <v>0</v>
      </c>
      <c r="CN24" s="31">
        <f t="shared" si="16"/>
        <v>0</v>
      </c>
      <c r="CO24" s="31">
        <f t="shared" si="16"/>
        <v>0</v>
      </c>
      <c r="CP24" s="31">
        <f t="shared" si="16"/>
        <v>1</v>
      </c>
      <c r="CQ24" s="31">
        <f t="shared" si="16"/>
        <v>0</v>
      </c>
      <c r="CR24" s="31">
        <f t="shared" si="16"/>
        <v>0</v>
      </c>
      <c r="CS24" s="31">
        <f t="shared" si="16"/>
        <v>0</v>
      </c>
      <c r="CT24" s="31">
        <f t="shared" si="16"/>
        <v>1</v>
      </c>
      <c r="CU24" s="31">
        <f t="shared" si="16"/>
        <v>0</v>
      </c>
      <c r="CV24" s="31">
        <f t="shared" si="16"/>
        <v>0</v>
      </c>
      <c r="CW24" s="31">
        <f t="shared" si="16"/>
        <v>0</v>
      </c>
      <c r="CX24" s="31">
        <f t="shared" si="16"/>
        <v>0.75</v>
      </c>
      <c r="CY24" s="31">
        <f t="shared" si="16"/>
        <v>0.25</v>
      </c>
      <c r="CZ24" s="31">
        <f t="shared" si="16"/>
        <v>0</v>
      </c>
      <c r="DA24" s="31">
        <f t="shared" si="16"/>
        <v>0</v>
      </c>
    </row>
  </sheetData>
  <mergeCells count="104">
    <mergeCell ref="B19:E19"/>
    <mergeCell ref="F19:I19"/>
    <mergeCell ref="J19:M19"/>
    <mergeCell ref="N19:Q19"/>
    <mergeCell ref="R19:U19"/>
    <mergeCell ref="B7:E7"/>
    <mergeCell ref="F7:I7"/>
    <mergeCell ref="J7:M7"/>
    <mergeCell ref="N7:Q7"/>
    <mergeCell ref="R7:U7"/>
    <mergeCell ref="B1:E1"/>
    <mergeCell ref="F1:I1"/>
    <mergeCell ref="J1:M1"/>
    <mergeCell ref="N1:Q1"/>
    <mergeCell ref="R1:U1"/>
    <mergeCell ref="V1:Y1"/>
    <mergeCell ref="B13:E13"/>
    <mergeCell ref="F13:I13"/>
    <mergeCell ref="J13:M13"/>
    <mergeCell ref="N13:Q13"/>
    <mergeCell ref="R13:U13"/>
    <mergeCell ref="V13:Y13"/>
    <mergeCell ref="AL1:AO1"/>
    <mergeCell ref="AL7:AO7"/>
    <mergeCell ref="AL13:AO13"/>
    <mergeCell ref="AL19:AO19"/>
    <mergeCell ref="AP1:AS1"/>
    <mergeCell ref="AP7:AS7"/>
    <mergeCell ref="AP13:AS13"/>
    <mergeCell ref="AP19:AS19"/>
    <mergeCell ref="V7:Y7"/>
    <mergeCell ref="Z7:AC7"/>
    <mergeCell ref="Z13:AC13"/>
    <mergeCell ref="V19:Y19"/>
    <mergeCell ref="Z19:AC19"/>
    <mergeCell ref="AD19:AG19"/>
    <mergeCell ref="AH19:AK19"/>
    <mergeCell ref="Z1:AC1"/>
    <mergeCell ref="AD1:AG1"/>
    <mergeCell ref="AH1:AK1"/>
    <mergeCell ref="AD7:AG7"/>
    <mergeCell ref="AH7:AK7"/>
    <mergeCell ref="AD13:AG13"/>
    <mergeCell ref="AH13:AK13"/>
    <mergeCell ref="AT19:AW19"/>
    <mergeCell ref="AX19:BA19"/>
    <mergeCell ref="BB1:BE1"/>
    <mergeCell ref="BF1:BI1"/>
    <mergeCell ref="BB7:BE7"/>
    <mergeCell ref="BF7:BI7"/>
    <mergeCell ref="BB13:BE13"/>
    <mergeCell ref="BF13:BI13"/>
    <mergeCell ref="BB19:BE19"/>
    <mergeCell ref="BF19:BI19"/>
    <mergeCell ref="AT1:AW1"/>
    <mergeCell ref="AX1:BA1"/>
    <mergeCell ref="AT7:AW7"/>
    <mergeCell ref="AX7:BA7"/>
    <mergeCell ref="AT13:AW13"/>
    <mergeCell ref="AX13:BA13"/>
    <mergeCell ref="BJ19:BM19"/>
    <mergeCell ref="BN19:BQ19"/>
    <mergeCell ref="BR1:BU1"/>
    <mergeCell ref="BV1:BY1"/>
    <mergeCell ref="BR7:BU7"/>
    <mergeCell ref="BV7:BY7"/>
    <mergeCell ref="BR13:BU13"/>
    <mergeCell ref="BV13:BY13"/>
    <mergeCell ref="BR19:BU19"/>
    <mergeCell ref="BV19:BY19"/>
    <mergeCell ref="BJ1:BM1"/>
    <mergeCell ref="BN1:BQ1"/>
    <mergeCell ref="BJ7:BM7"/>
    <mergeCell ref="BN7:BQ7"/>
    <mergeCell ref="BJ13:BM13"/>
    <mergeCell ref="BN13:BQ13"/>
    <mergeCell ref="BZ19:CC19"/>
    <mergeCell ref="CD19:CG19"/>
    <mergeCell ref="CH1:CK1"/>
    <mergeCell ref="CL1:CO1"/>
    <mergeCell ref="CH7:CK7"/>
    <mergeCell ref="CL7:CO7"/>
    <mergeCell ref="CH13:CK13"/>
    <mergeCell ref="CL13:CO13"/>
    <mergeCell ref="CH19:CK19"/>
    <mergeCell ref="CL19:CO19"/>
    <mergeCell ref="BZ1:CC1"/>
    <mergeCell ref="CD1:CG1"/>
    <mergeCell ref="BZ7:CC7"/>
    <mergeCell ref="CD7:CG7"/>
    <mergeCell ref="BZ13:CC13"/>
    <mergeCell ref="CD13:CG13"/>
    <mergeCell ref="CP19:CS19"/>
    <mergeCell ref="CT19:CW19"/>
    <mergeCell ref="CX1:DA1"/>
    <mergeCell ref="CX7:DA7"/>
    <mergeCell ref="CX13:DA13"/>
    <mergeCell ref="CX19:DA19"/>
    <mergeCell ref="CP1:CS1"/>
    <mergeCell ref="CT1:CW1"/>
    <mergeCell ref="CP7:CS7"/>
    <mergeCell ref="CT7:CW7"/>
    <mergeCell ref="CP13:CS13"/>
    <mergeCell ref="CT13:CW13"/>
  </mergeCells>
  <pageMargins left="0.25" right="0.25" top="0.75" bottom="0.75" header="0.3" footer="0.3"/>
  <pageSetup scale="52" orientation="landscape" r:id="rId1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04"/>
  <sheetViews>
    <sheetView view="pageBreakPreview" zoomScaleNormal="100" zoomScaleSheetLayoutView="100" workbookViewId="0">
      <selection activeCell="A114" sqref="A114"/>
    </sheetView>
  </sheetViews>
  <sheetFormatPr defaultRowHeight="12.75" x14ac:dyDescent="0.2"/>
  <cols>
    <col min="1" max="1" width="20" style="11" customWidth="1"/>
    <col min="2" max="101" width="7.42578125" style="11" customWidth="1"/>
    <col min="102" max="102" width="8.28515625" style="11" customWidth="1"/>
    <col min="103" max="105" width="7.42578125" style="11" customWidth="1"/>
    <col min="106" max="16384" width="9.140625" style="11"/>
  </cols>
  <sheetData>
    <row r="1" spans="1:105" ht="45" customHeight="1" x14ac:dyDescent="0.2">
      <c r="A1" s="25" t="s">
        <v>41</v>
      </c>
      <c r="B1" s="46" t="s">
        <v>15</v>
      </c>
      <c r="C1" s="46"/>
      <c r="D1" s="46"/>
      <c r="E1" s="46"/>
      <c r="F1" s="46" t="s">
        <v>16</v>
      </c>
      <c r="G1" s="46"/>
      <c r="H1" s="46"/>
      <c r="I1" s="46"/>
      <c r="J1" s="46" t="s">
        <v>17</v>
      </c>
      <c r="K1" s="46"/>
      <c r="L1" s="46"/>
      <c r="M1" s="46"/>
      <c r="N1" s="46" t="s">
        <v>18</v>
      </c>
      <c r="O1" s="46"/>
      <c r="P1" s="46"/>
      <c r="Q1" s="46"/>
      <c r="R1" s="46" t="s">
        <v>19</v>
      </c>
      <c r="S1" s="46"/>
      <c r="T1" s="46"/>
      <c r="U1" s="46"/>
      <c r="V1" s="46" t="s">
        <v>20</v>
      </c>
      <c r="W1" s="46"/>
      <c r="X1" s="46"/>
      <c r="Y1" s="46"/>
      <c r="Z1" s="46" t="s">
        <v>21</v>
      </c>
      <c r="AA1" s="46"/>
      <c r="AB1" s="46"/>
      <c r="AC1" s="46"/>
      <c r="AD1" s="46" t="s">
        <v>22</v>
      </c>
      <c r="AE1" s="46"/>
      <c r="AF1" s="46"/>
      <c r="AG1" s="46"/>
      <c r="AH1" s="46" t="s">
        <v>23</v>
      </c>
      <c r="AI1" s="46"/>
      <c r="AJ1" s="46"/>
      <c r="AK1" s="46"/>
      <c r="AL1" s="46" t="s">
        <v>24</v>
      </c>
      <c r="AM1" s="46"/>
      <c r="AN1" s="46"/>
      <c r="AO1" s="46"/>
      <c r="AP1" s="46" t="s">
        <v>25</v>
      </c>
      <c r="AQ1" s="46"/>
      <c r="AR1" s="46"/>
      <c r="AS1" s="46"/>
      <c r="AT1" s="46" t="s">
        <v>26</v>
      </c>
      <c r="AU1" s="46"/>
      <c r="AV1" s="46"/>
      <c r="AW1" s="46"/>
      <c r="AX1" s="46" t="s">
        <v>27</v>
      </c>
      <c r="AY1" s="46"/>
      <c r="AZ1" s="46"/>
      <c r="BA1" s="46"/>
      <c r="BB1" s="46" t="s">
        <v>28</v>
      </c>
      <c r="BC1" s="46"/>
      <c r="BD1" s="46"/>
      <c r="BE1" s="46"/>
      <c r="BF1" s="46" t="s">
        <v>29</v>
      </c>
      <c r="BG1" s="46"/>
      <c r="BH1" s="46"/>
      <c r="BI1" s="46"/>
      <c r="BJ1" s="46" t="s">
        <v>30</v>
      </c>
      <c r="BK1" s="46"/>
      <c r="BL1" s="46"/>
      <c r="BM1" s="46"/>
      <c r="BN1" s="46" t="s">
        <v>31</v>
      </c>
      <c r="BO1" s="46"/>
      <c r="BP1" s="46"/>
      <c r="BQ1" s="46"/>
      <c r="BR1" s="46" t="s">
        <v>32</v>
      </c>
      <c r="BS1" s="46"/>
      <c r="BT1" s="46"/>
      <c r="BU1" s="46"/>
      <c r="BV1" s="46" t="s">
        <v>33</v>
      </c>
      <c r="BW1" s="46"/>
      <c r="BX1" s="46"/>
      <c r="BY1" s="46"/>
      <c r="BZ1" s="46" t="s">
        <v>34</v>
      </c>
      <c r="CA1" s="46"/>
      <c r="CB1" s="46"/>
      <c r="CC1" s="46"/>
      <c r="CD1" s="46" t="s">
        <v>35</v>
      </c>
      <c r="CE1" s="46"/>
      <c r="CF1" s="46"/>
      <c r="CG1" s="46"/>
      <c r="CH1" s="46" t="s">
        <v>36</v>
      </c>
      <c r="CI1" s="46"/>
      <c r="CJ1" s="46"/>
      <c r="CK1" s="46"/>
      <c r="CL1" s="46" t="s">
        <v>37</v>
      </c>
      <c r="CM1" s="46"/>
      <c r="CN1" s="46"/>
      <c r="CO1" s="46"/>
      <c r="CP1" s="46" t="s">
        <v>38</v>
      </c>
      <c r="CQ1" s="46"/>
      <c r="CR1" s="46"/>
      <c r="CS1" s="46"/>
      <c r="CT1" s="46" t="s">
        <v>39</v>
      </c>
      <c r="CU1" s="46"/>
      <c r="CV1" s="46"/>
      <c r="CW1" s="46"/>
      <c r="CX1" s="46" t="s">
        <v>40</v>
      </c>
      <c r="CY1" s="46"/>
      <c r="CZ1" s="46"/>
      <c r="DA1" s="46"/>
    </row>
    <row r="2" spans="1:105" x14ac:dyDescent="0.2">
      <c r="A2" s="2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</v>
      </c>
      <c r="G2" s="16" t="s">
        <v>2</v>
      </c>
      <c r="H2" s="16" t="s">
        <v>3</v>
      </c>
      <c r="I2" s="16" t="s">
        <v>4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1</v>
      </c>
      <c r="O2" s="16" t="s">
        <v>2</v>
      </c>
      <c r="P2" s="16" t="s">
        <v>3</v>
      </c>
      <c r="Q2" s="16" t="s">
        <v>4</v>
      </c>
      <c r="R2" s="16" t="s">
        <v>1</v>
      </c>
      <c r="S2" s="16" t="s">
        <v>2</v>
      </c>
      <c r="T2" s="16" t="s">
        <v>3</v>
      </c>
      <c r="U2" s="16" t="s">
        <v>4</v>
      </c>
      <c r="V2" s="16" t="s">
        <v>1</v>
      </c>
      <c r="W2" s="16" t="s">
        <v>2</v>
      </c>
      <c r="X2" s="16" t="s">
        <v>3</v>
      </c>
      <c r="Y2" s="16" t="s">
        <v>4</v>
      </c>
      <c r="Z2" s="16" t="s">
        <v>1</v>
      </c>
      <c r="AA2" s="16" t="s">
        <v>2</v>
      </c>
      <c r="AB2" s="16" t="s">
        <v>3</v>
      </c>
      <c r="AC2" s="16" t="s">
        <v>4</v>
      </c>
      <c r="AD2" s="16" t="s">
        <v>1</v>
      </c>
      <c r="AE2" s="16" t="s">
        <v>2</v>
      </c>
      <c r="AF2" s="16" t="s">
        <v>3</v>
      </c>
      <c r="AG2" s="16" t="s">
        <v>4</v>
      </c>
      <c r="AH2" s="16" t="s">
        <v>1</v>
      </c>
      <c r="AI2" s="16" t="s">
        <v>2</v>
      </c>
      <c r="AJ2" s="16" t="s">
        <v>3</v>
      </c>
      <c r="AK2" s="16" t="s">
        <v>4</v>
      </c>
      <c r="AL2" s="16" t="s">
        <v>1</v>
      </c>
      <c r="AM2" s="16" t="s">
        <v>2</v>
      </c>
      <c r="AN2" s="16" t="s">
        <v>3</v>
      </c>
      <c r="AO2" s="16" t="s">
        <v>4</v>
      </c>
      <c r="AP2" s="16" t="s">
        <v>1</v>
      </c>
      <c r="AQ2" s="16" t="s">
        <v>2</v>
      </c>
      <c r="AR2" s="16" t="s">
        <v>3</v>
      </c>
      <c r="AS2" s="16" t="s">
        <v>4</v>
      </c>
      <c r="AT2" s="16" t="s">
        <v>1</v>
      </c>
      <c r="AU2" s="16" t="s">
        <v>2</v>
      </c>
      <c r="AV2" s="16" t="s">
        <v>3</v>
      </c>
      <c r="AW2" s="16" t="s">
        <v>4</v>
      </c>
      <c r="AX2" s="16" t="s">
        <v>1</v>
      </c>
      <c r="AY2" s="16" t="s">
        <v>2</v>
      </c>
      <c r="AZ2" s="16" t="s">
        <v>3</v>
      </c>
      <c r="BA2" s="16" t="s">
        <v>4</v>
      </c>
      <c r="BB2" s="16" t="s">
        <v>1</v>
      </c>
      <c r="BC2" s="16" t="s">
        <v>2</v>
      </c>
      <c r="BD2" s="16" t="s">
        <v>3</v>
      </c>
      <c r="BE2" s="16" t="s">
        <v>4</v>
      </c>
      <c r="BF2" s="16" t="s">
        <v>1</v>
      </c>
      <c r="BG2" s="16" t="s">
        <v>2</v>
      </c>
      <c r="BH2" s="16" t="s">
        <v>3</v>
      </c>
      <c r="BI2" s="16" t="s">
        <v>4</v>
      </c>
      <c r="BJ2" s="16" t="s">
        <v>1</v>
      </c>
      <c r="BK2" s="16" t="s">
        <v>2</v>
      </c>
      <c r="BL2" s="16" t="s">
        <v>3</v>
      </c>
      <c r="BM2" s="16" t="s">
        <v>4</v>
      </c>
      <c r="BN2" s="16" t="s">
        <v>1</v>
      </c>
      <c r="BO2" s="16" t="s">
        <v>2</v>
      </c>
      <c r="BP2" s="16" t="s">
        <v>3</v>
      </c>
      <c r="BQ2" s="16" t="s">
        <v>4</v>
      </c>
      <c r="BR2" s="16" t="s">
        <v>1</v>
      </c>
      <c r="BS2" s="16" t="s">
        <v>2</v>
      </c>
      <c r="BT2" s="16" t="s">
        <v>3</v>
      </c>
      <c r="BU2" s="16" t="s">
        <v>4</v>
      </c>
      <c r="BV2" s="16" t="s">
        <v>1</v>
      </c>
      <c r="BW2" s="16" t="s">
        <v>2</v>
      </c>
      <c r="BX2" s="16" t="s">
        <v>3</v>
      </c>
      <c r="BY2" s="16" t="s">
        <v>4</v>
      </c>
      <c r="BZ2" s="16" t="s">
        <v>1</v>
      </c>
      <c r="CA2" s="16" t="s">
        <v>2</v>
      </c>
      <c r="CB2" s="16" t="s">
        <v>3</v>
      </c>
      <c r="CC2" s="16" t="s">
        <v>4</v>
      </c>
      <c r="CD2" s="16" t="s">
        <v>1</v>
      </c>
      <c r="CE2" s="16" t="s">
        <v>2</v>
      </c>
      <c r="CF2" s="16" t="s">
        <v>3</v>
      </c>
      <c r="CG2" s="16" t="s">
        <v>4</v>
      </c>
      <c r="CH2" s="16" t="s">
        <v>1</v>
      </c>
      <c r="CI2" s="16" t="s">
        <v>2</v>
      </c>
      <c r="CJ2" s="16" t="s">
        <v>3</v>
      </c>
      <c r="CK2" s="16" t="s">
        <v>4</v>
      </c>
      <c r="CL2" s="16" t="s">
        <v>1</v>
      </c>
      <c r="CM2" s="16" t="s">
        <v>2</v>
      </c>
      <c r="CN2" s="16" t="s">
        <v>3</v>
      </c>
      <c r="CO2" s="16" t="s">
        <v>4</v>
      </c>
      <c r="CP2" s="16" t="s">
        <v>1</v>
      </c>
      <c r="CQ2" s="16" t="s">
        <v>2</v>
      </c>
      <c r="CR2" s="16" t="s">
        <v>3</v>
      </c>
      <c r="CS2" s="16" t="s">
        <v>4</v>
      </c>
      <c r="CT2" s="16" t="s">
        <v>1</v>
      </c>
      <c r="CU2" s="16" t="s">
        <v>2</v>
      </c>
      <c r="CV2" s="16" t="s">
        <v>3</v>
      </c>
      <c r="CW2" s="16" t="s">
        <v>4</v>
      </c>
      <c r="CX2" s="16" t="s">
        <v>1</v>
      </c>
      <c r="CY2" s="16" t="s">
        <v>2</v>
      </c>
      <c r="CZ2" s="16" t="s">
        <v>3</v>
      </c>
      <c r="DA2" s="16" t="s">
        <v>4</v>
      </c>
    </row>
    <row r="3" spans="1:105" s="10" customFormat="1" x14ac:dyDescent="0.2">
      <c r="A3" s="17" t="s">
        <v>49</v>
      </c>
      <c r="B3" s="17">
        <v>4</v>
      </c>
      <c r="C3" s="17">
        <v>1</v>
      </c>
      <c r="D3" s="17">
        <v>0</v>
      </c>
      <c r="E3" s="17">
        <v>0</v>
      </c>
      <c r="F3" s="17">
        <v>4</v>
      </c>
      <c r="G3" s="17">
        <v>1</v>
      </c>
      <c r="H3" s="17">
        <v>0</v>
      </c>
      <c r="I3" s="17">
        <v>0</v>
      </c>
      <c r="J3" s="17">
        <v>4</v>
      </c>
      <c r="K3" s="17">
        <v>1</v>
      </c>
      <c r="L3" s="17">
        <v>0</v>
      </c>
      <c r="M3" s="17">
        <v>0</v>
      </c>
      <c r="N3" s="17">
        <v>4</v>
      </c>
      <c r="O3" s="17">
        <v>1</v>
      </c>
      <c r="P3" s="17">
        <v>0</v>
      </c>
      <c r="Q3" s="17">
        <v>0</v>
      </c>
      <c r="R3" s="17">
        <v>4</v>
      </c>
      <c r="S3" s="17">
        <v>1</v>
      </c>
      <c r="T3" s="17">
        <v>0</v>
      </c>
      <c r="U3" s="17">
        <v>0</v>
      </c>
      <c r="V3" s="17">
        <v>3</v>
      </c>
      <c r="W3" s="17">
        <v>2</v>
      </c>
      <c r="X3" s="17">
        <v>0</v>
      </c>
      <c r="Y3" s="17">
        <v>0</v>
      </c>
      <c r="Z3" s="17">
        <v>3</v>
      </c>
      <c r="AA3" s="17">
        <v>2</v>
      </c>
      <c r="AB3" s="17">
        <v>0</v>
      </c>
      <c r="AC3" s="17">
        <v>0</v>
      </c>
      <c r="AD3" s="17">
        <v>3</v>
      </c>
      <c r="AE3" s="17">
        <v>2</v>
      </c>
      <c r="AF3" s="17">
        <v>0</v>
      </c>
      <c r="AG3" s="17">
        <v>0</v>
      </c>
      <c r="AH3" s="17">
        <v>4</v>
      </c>
      <c r="AI3" s="17">
        <v>1</v>
      </c>
      <c r="AJ3" s="17">
        <v>0</v>
      </c>
      <c r="AK3" s="17">
        <v>0</v>
      </c>
      <c r="AL3" s="17">
        <v>4</v>
      </c>
      <c r="AM3" s="17">
        <v>1</v>
      </c>
      <c r="AN3" s="17">
        <v>0</v>
      </c>
      <c r="AO3" s="17">
        <v>0</v>
      </c>
      <c r="AP3" s="17">
        <v>4</v>
      </c>
      <c r="AQ3" s="17">
        <v>1</v>
      </c>
      <c r="AR3" s="17">
        <v>0</v>
      </c>
      <c r="AS3" s="17">
        <v>0</v>
      </c>
      <c r="AT3" s="17">
        <v>3</v>
      </c>
      <c r="AU3" s="17">
        <v>1</v>
      </c>
      <c r="AV3" s="17">
        <v>0</v>
      </c>
      <c r="AW3" s="17">
        <v>1</v>
      </c>
      <c r="AX3" s="17">
        <v>4</v>
      </c>
      <c r="AY3" s="17">
        <v>0</v>
      </c>
      <c r="AZ3" s="17">
        <v>0</v>
      </c>
      <c r="BA3" s="17">
        <v>1</v>
      </c>
      <c r="BB3" s="17">
        <v>3</v>
      </c>
      <c r="BC3" s="17">
        <v>1</v>
      </c>
      <c r="BD3" s="17">
        <v>0</v>
      </c>
      <c r="BE3" s="17">
        <v>1</v>
      </c>
      <c r="BF3" s="17">
        <v>2</v>
      </c>
      <c r="BG3" s="17">
        <v>2</v>
      </c>
      <c r="BH3" s="17">
        <v>0</v>
      </c>
      <c r="BI3" s="17">
        <v>1</v>
      </c>
      <c r="BJ3" s="17">
        <v>2</v>
      </c>
      <c r="BK3" s="17">
        <v>2</v>
      </c>
      <c r="BL3" s="17">
        <v>0</v>
      </c>
      <c r="BM3" s="17">
        <v>1</v>
      </c>
      <c r="BN3" s="17">
        <v>2</v>
      </c>
      <c r="BO3" s="17">
        <v>2</v>
      </c>
      <c r="BP3" s="17">
        <v>0</v>
      </c>
      <c r="BQ3" s="17">
        <v>1</v>
      </c>
      <c r="BR3" s="17">
        <v>2</v>
      </c>
      <c r="BS3" s="17">
        <v>2</v>
      </c>
      <c r="BT3" s="17">
        <v>0</v>
      </c>
      <c r="BU3" s="17">
        <v>1</v>
      </c>
      <c r="BV3" s="17">
        <v>3</v>
      </c>
      <c r="BW3" s="17">
        <v>1</v>
      </c>
      <c r="BX3" s="17">
        <v>0</v>
      </c>
      <c r="BY3" s="17">
        <v>1</v>
      </c>
      <c r="BZ3" s="17">
        <v>2</v>
      </c>
      <c r="CA3" s="17">
        <v>2</v>
      </c>
      <c r="CB3" s="17">
        <v>0</v>
      </c>
      <c r="CC3" s="17">
        <v>1</v>
      </c>
      <c r="CD3" s="17">
        <v>3</v>
      </c>
      <c r="CE3" s="17">
        <v>1</v>
      </c>
      <c r="CF3" s="17">
        <v>0</v>
      </c>
      <c r="CG3" s="17">
        <v>1</v>
      </c>
      <c r="CH3" s="17">
        <v>3</v>
      </c>
      <c r="CI3" s="17">
        <v>1</v>
      </c>
      <c r="CJ3" s="17">
        <v>0</v>
      </c>
      <c r="CK3" s="17">
        <v>1</v>
      </c>
      <c r="CL3" s="17">
        <v>3</v>
      </c>
      <c r="CM3" s="17">
        <v>1</v>
      </c>
      <c r="CN3" s="17">
        <v>0</v>
      </c>
      <c r="CO3" s="17">
        <v>1</v>
      </c>
      <c r="CP3" s="17">
        <v>3</v>
      </c>
      <c r="CQ3" s="17">
        <v>1</v>
      </c>
      <c r="CR3" s="17">
        <v>0</v>
      </c>
      <c r="CS3" s="17">
        <v>1</v>
      </c>
      <c r="CT3" s="17">
        <v>3</v>
      </c>
      <c r="CU3" s="17">
        <v>1</v>
      </c>
      <c r="CV3" s="17">
        <v>0</v>
      </c>
      <c r="CW3" s="17">
        <v>1</v>
      </c>
      <c r="CX3" s="17">
        <v>3</v>
      </c>
      <c r="CY3" s="17">
        <v>1</v>
      </c>
      <c r="CZ3" s="17">
        <v>0</v>
      </c>
      <c r="DA3" s="17">
        <v>1</v>
      </c>
    </row>
    <row r="4" spans="1:105" s="19" customFormat="1" x14ac:dyDescent="0.2">
      <c r="A4" s="18" t="s">
        <v>50</v>
      </c>
      <c r="B4" s="17">
        <v>3</v>
      </c>
      <c r="C4" s="17">
        <v>0</v>
      </c>
      <c r="D4" s="17">
        <v>0</v>
      </c>
      <c r="E4" s="17">
        <v>0</v>
      </c>
      <c r="F4" s="17">
        <v>3</v>
      </c>
      <c r="G4" s="17">
        <v>0</v>
      </c>
      <c r="H4" s="17">
        <v>0</v>
      </c>
      <c r="I4" s="17">
        <v>0</v>
      </c>
      <c r="J4" s="17">
        <v>2</v>
      </c>
      <c r="K4" s="17">
        <v>1</v>
      </c>
      <c r="L4" s="17">
        <v>0</v>
      </c>
      <c r="M4" s="17">
        <v>0</v>
      </c>
      <c r="N4" s="17">
        <v>3</v>
      </c>
      <c r="O4" s="17">
        <v>0</v>
      </c>
      <c r="P4" s="17">
        <v>0</v>
      </c>
      <c r="Q4" s="17">
        <v>0</v>
      </c>
      <c r="R4" s="17">
        <v>3</v>
      </c>
      <c r="S4" s="17">
        <v>0</v>
      </c>
      <c r="T4" s="17">
        <v>0</v>
      </c>
      <c r="U4" s="17">
        <v>0</v>
      </c>
      <c r="V4" s="17">
        <v>2</v>
      </c>
      <c r="W4" s="17">
        <v>1</v>
      </c>
      <c r="X4" s="17">
        <v>0</v>
      </c>
      <c r="Y4" s="17">
        <v>0</v>
      </c>
      <c r="Z4" s="17">
        <v>2</v>
      </c>
      <c r="AA4" s="17">
        <v>1</v>
      </c>
      <c r="AB4" s="17">
        <v>0</v>
      </c>
      <c r="AC4" s="17">
        <v>0</v>
      </c>
      <c r="AD4" s="17">
        <v>3</v>
      </c>
      <c r="AE4" s="17">
        <v>0</v>
      </c>
      <c r="AF4" s="17">
        <v>0</v>
      </c>
      <c r="AG4" s="17">
        <v>0</v>
      </c>
      <c r="AH4" s="17">
        <v>3</v>
      </c>
      <c r="AI4" s="17">
        <v>0</v>
      </c>
      <c r="AJ4" s="17">
        <v>0</v>
      </c>
      <c r="AK4" s="17">
        <v>0</v>
      </c>
      <c r="AL4" s="17">
        <v>3</v>
      </c>
      <c r="AM4" s="17">
        <v>0</v>
      </c>
      <c r="AN4" s="17">
        <v>0</v>
      </c>
      <c r="AO4" s="17">
        <v>0</v>
      </c>
      <c r="AP4" s="17">
        <v>2</v>
      </c>
      <c r="AQ4" s="17">
        <v>1</v>
      </c>
      <c r="AR4" s="17">
        <v>0</v>
      </c>
      <c r="AS4" s="17">
        <v>0</v>
      </c>
      <c r="AT4" s="17">
        <v>2</v>
      </c>
      <c r="AU4" s="17">
        <v>1</v>
      </c>
      <c r="AV4" s="17">
        <v>0</v>
      </c>
      <c r="AW4" s="17">
        <v>0</v>
      </c>
      <c r="AX4" s="17">
        <v>2</v>
      </c>
      <c r="AY4" s="17">
        <v>1</v>
      </c>
      <c r="AZ4" s="17">
        <v>0</v>
      </c>
      <c r="BA4" s="17">
        <v>0</v>
      </c>
      <c r="BB4" s="17">
        <v>1</v>
      </c>
      <c r="BC4" s="17">
        <v>2</v>
      </c>
      <c r="BD4" s="17">
        <v>0</v>
      </c>
      <c r="BE4" s="17">
        <v>0</v>
      </c>
      <c r="BF4" s="17">
        <v>3</v>
      </c>
      <c r="BG4" s="17">
        <v>0</v>
      </c>
      <c r="BH4" s="17">
        <v>0</v>
      </c>
      <c r="BI4" s="17">
        <v>0</v>
      </c>
      <c r="BJ4" s="17">
        <v>1</v>
      </c>
      <c r="BK4" s="17">
        <v>2</v>
      </c>
      <c r="BL4" s="17">
        <v>0</v>
      </c>
      <c r="BM4" s="17">
        <v>0</v>
      </c>
      <c r="BN4" s="17">
        <v>3</v>
      </c>
      <c r="BO4" s="17">
        <v>0</v>
      </c>
      <c r="BP4" s="17">
        <v>0</v>
      </c>
      <c r="BQ4" s="17">
        <v>0</v>
      </c>
      <c r="BR4" s="17">
        <v>3</v>
      </c>
      <c r="BS4" s="17">
        <v>0</v>
      </c>
      <c r="BT4" s="17">
        <v>0</v>
      </c>
      <c r="BU4" s="17">
        <v>0</v>
      </c>
      <c r="BV4" s="17">
        <v>3</v>
      </c>
      <c r="BW4" s="17">
        <v>0</v>
      </c>
      <c r="BX4" s="17">
        <v>0</v>
      </c>
      <c r="BY4" s="17">
        <v>0</v>
      </c>
      <c r="BZ4" s="17">
        <v>2</v>
      </c>
      <c r="CA4" s="17">
        <v>1</v>
      </c>
      <c r="CB4" s="17">
        <v>0</v>
      </c>
      <c r="CC4" s="17">
        <v>0</v>
      </c>
      <c r="CD4" s="17">
        <v>2</v>
      </c>
      <c r="CE4" s="17">
        <v>1</v>
      </c>
      <c r="CF4" s="17">
        <v>0</v>
      </c>
      <c r="CG4" s="17">
        <v>0</v>
      </c>
      <c r="CH4" s="17">
        <v>2</v>
      </c>
      <c r="CI4" s="17">
        <v>1</v>
      </c>
      <c r="CJ4" s="17">
        <v>0</v>
      </c>
      <c r="CK4" s="17">
        <v>0</v>
      </c>
      <c r="CL4" s="17">
        <v>3</v>
      </c>
      <c r="CM4" s="17">
        <v>0</v>
      </c>
      <c r="CN4" s="17">
        <v>0</v>
      </c>
      <c r="CO4" s="17">
        <v>0</v>
      </c>
      <c r="CP4" s="17">
        <v>3</v>
      </c>
      <c r="CQ4" s="17">
        <v>0</v>
      </c>
      <c r="CR4" s="17">
        <v>0</v>
      </c>
      <c r="CS4" s="17">
        <v>0</v>
      </c>
      <c r="CT4" s="17">
        <v>2</v>
      </c>
      <c r="CU4" s="17">
        <v>1</v>
      </c>
      <c r="CV4" s="17">
        <v>0</v>
      </c>
      <c r="CW4" s="17">
        <v>0</v>
      </c>
      <c r="CX4" s="17">
        <v>3</v>
      </c>
      <c r="CY4" s="17">
        <v>0</v>
      </c>
      <c r="CZ4" s="17">
        <v>0</v>
      </c>
      <c r="DA4" s="17">
        <v>0</v>
      </c>
    </row>
    <row r="5" spans="1:105" s="10" customFormat="1" x14ac:dyDescent="0.2">
      <c r="A5" s="20"/>
      <c r="B5" s="17">
        <f t="shared" ref="B5:BM5" si="0">SUM(B3:B4)</f>
        <v>7</v>
      </c>
      <c r="C5" s="17">
        <f t="shared" si="0"/>
        <v>1</v>
      </c>
      <c r="D5" s="17">
        <f t="shared" si="0"/>
        <v>0</v>
      </c>
      <c r="E5" s="17">
        <f t="shared" si="0"/>
        <v>0</v>
      </c>
      <c r="F5" s="17">
        <f t="shared" si="0"/>
        <v>7</v>
      </c>
      <c r="G5" s="17">
        <f t="shared" si="0"/>
        <v>1</v>
      </c>
      <c r="H5" s="17">
        <f t="shared" si="0"/>
        <v>0</v>
      </c>
      <c r="I5" s="17">
        <f t="shared" si="0"/>
        <v>0</v>
      </c>
      <c r="J5" s="17">
        <f t="shared" si="0"/>
        <v>6</v>
      </c>
      <c r="K5" s="17">
        <f t="shared" si="0"/>
        <v>2</v>
      </c>
      <c r="L5" s="17">
        <f t="shared" si="0"/>
        <v>0</v>
      </c>
      <c r="M5" s="17">
        <f t="shared" si="0"/>
        <v>0</v>
      </c>
      <c r="N5" s="17">
        <f t="shared" si="0"/>
        <v>7</v>
      </c>
      <c r="O5" s="17">
        <f t="shared" si="0"/>
        <v>1</v>
      </c>
      <c r="P5" s="17">
        <f t="shared" si="0"/>
        <v>0</v>
      </c>
      <c r="Q5" s="17">
        <f t="shared" si="0"/>
        <v>0</v>
      </c>
      <c r="R5" s="17">
        <f t="shared" si="0"/>
        <v>7</v>
      </c>
      <c r="S5" s="17">
        <f t="shared" si="0"/>
        <v>1</v>
      </c>
      <c r="T5" s="17">
        <f t="shared" si="0"/>
        <v>0</v>
      </c>
      <c r="U5" s="17">
        <f t="shared" si="0"/>
        <v>0</v>
      </c>
      <c r="V5" s="17">
        <f t="shared" si="0"/>
        <v>5</v>
      </c>
      <c r="W5" s="17">
        <f t="shared" si="0"/>
        <v>3</v>
      </c>
      <c r="X5" s="17">
        <f t="shared" si="0"/>
        <v>0</v>
      </c>
      <c r="Y5" s="17">
        <f t="shared" si="0"/>
        <v>0</v>
      </c>
      <c r="Z5" s="17">
        <f t="shared" si="0"/>
        <v>5</v>
      </c>
      <c r="AA5" s="17">
        <f t="shared" si="0"/>
        <v>3</v>
      </c>
      <c r="AB5" s="17">
        <f t="shared" si="0"/>
        <v>0</v>
      </c>
      <c r="AC5" s="17">
        <f t="shared" si="0"/>
        <v>0</v>
      </c>
      <c r="AD5" s="17">
        <f t="shared" si="0"/>
        <v>6</v>
      </c>
      <c r="AE5" s="17">
        <f t="shared" si="0"/>
        <v>2</v>
      </c>
      <c r="AF5" s="17">
        <f t="shared" si="0"/>
        <v>0</v>
      </c>
      <c r="AG5" s="17">
        <f t="shared" si="0"/>
        <v>0</v>
      </c>
      <c r="AH5" s="17">
        <f t="shared" si="0"/>
        <v>7</v>
      </c>
      <c r="AI5" s="17">
        <f t="shared" si="0"/>
        <v>1</v>
      </c>
      <c r="AJ5" s="17">
        <f t="shared" si="0"/>
        <v>0</v>
      </c>
      <c r="AK5" s="17">
        <f t="shared" si="0"/>
        <v>0</v>
      </c>
      <c r="AL5" s="17">
        <f t="shared" si="0"/>
        <v>7</v>
      </c>
      <c r="AM5" s="17">
        <f t="shared" si="0"/>
        <v>1</v>
      </c>
      <c r="AN5" s="17">
        <f t="shared" si="0"/>
        <v>0</v>
      </c>
      <c r="AO5" s="17">
        <f t="shared" si="0"/>
        <v>0</v>
      </c>
      <c r="AP5" s="17">
        <f t="shared" si="0"/>
        <v>6</v>
      </c>
      <c r="AQ5" s="17">
        <f t="shared" si="0"/>
        <v>2</v>
      </c>
      <c r="AR5" s="17">
        <f t="shared" si="0"/>
        <v>0</v>
      </c>
      <c r="AS5" s="17">
        <f t="shared" si="0"/>
        <v>0</v>
      </c>
      <c r="AT5" s="17">
        <f t="shared" si="0"/>
        <v>5</v>
      </c>
      <c r="AU5" s="17">
        <f t="shared" si="0"/>
        <v>2</v>
      </c>
      <c r="AV5" s="17">
        <f t="shared" si="0"/>
        <v>0</v>
      </c>
      <c r="AW5" s="17">
        <f t="shared" si="0"/>
        <v>1</v>
      </c>
      <c r="AX5" s="17">
        <f t="shared" si="0"/>
        <v>6</v>
      </c>
      <c r="AY5" s="17">
        <f t="shared" si="0"/>
        <v>1</v>
      </c>
      <c r="AZ5" s="17">
        <f t="shared" si="0"/>
        <v>0</v>
      </c>
      <c r="BA5" s="17">
        <f t="shared" si="0"/>
        <v>1</v>
      </c>
      <c r="BB5" s="17">
        <f t="shared" si="0"/>
        <v>4</v>
      </c>
      <c r="BC5" s="17">
        <f t="shared" si="0"/>
        <v>3</v>
      </c>
      <c r="BD5" s="17">
        <f t="shared" si="0"/>
        <v>0</v>
      </c>
      <c r="BE5" s="17">
        <f t="shared" si="0"/>
        <v>1</v>
      </c>
      <c r="BF5" s="17">
        <f t="shared" si="0"/>
        <v>5</v>
      </c>
      <c r="BG5" s="17">
        <f t="shared" si="0"/>
        <v>2</v>
      </c>
      <c r="BH5" s="17">
        <f t="shared" si="0"/>
        <v>0</v>
      </c>
      <c r="BI5" s="17">
        <f t="shared" si="0"/>
        <v>1</v>
      </c>
      <c r="BJ5" s="17">
        <f t="shared" si="0"/>
        <v>3</v>
      </c>
      <c r="BK5" s="17">
        <f t="shared" si="0"/>
        <v>4</v>
      </c>
      <c r="BL5" s="17">
        <f t="shared" si="0"/>
        <v>0</v>
      </c>
      <c r="BM5" s="17">
        <f t="shared" si="0"/>
        <v>1</v>
      </c>
      <c r="BN5" s="17">
        <f t="shared" ref="BN5:CZ5" si="1">SUM(BN3:BN4)</f>
        <v>5</v>
      </c>
      <c r="BO5" s="17">
        <f t="shared" si="1"/>
        <v>2</v>
      </c>
      <c r="BP5" s="17">
        <f t="shared" si="1"/>
        <v>0</v>
      </c>
      <c r="BQ5" s="17">
        <f t="shared" si="1"/>
        <v>1</v>
      </c>
      <c r="BR5" s="17">
        <f t="shared" si="1"/>
        <v>5</v>
      </c>
      <c r="BS5" s="17">
        <f t="shared" si="1"/>
        <v>2</v>
      </c>
      <c r="BT5" s="17">
        <f t="shared" si="1"/>
        <v>0</v>
      </c>
      <c r="BU5" s="17">
        <f t="shared" si="1"/>
        <v>1</v>
      </c>
      <c r="BV5" s="17">
        <f t="shared" si="1"/>
        <v>6</v>
      </c>
      <c r="BW5" s="17">
        <f t="shared" si="1"/>
        <v>1</v>
      </c>
      <c r="BX5" s="17">
        <f t="shared" si="1"/>
        <v>0</v>
      </c>
      <c r="BY5" s="17">
        <f t="shared" si="1"/>
        <v>1</v>
      </c>
      <c r="BZ5" s="17">
        <f t="shared" si="1"/>
        <v>4</v>
      </c>
      <c r="CA5" s="17">
        <f t="shared" si="1"/>
        <v>3</v>
      </c>
      <c r="CB5" s="17">
        <f t="shared" si="1"/>
        <v>0</v>
      </c>
      <c r="CC5" s="17">
        <f t="shared" si="1"/>
        <v>1</v>
      </c>
      <c r="CD5" s="17">
        <f t="shared" si="1"/>
        <v>5</v>
      </c>
      <c r="CE5" s="17">
        <f t="shared" si="1"/>
        <v>2</v>
      </c>
      <c r="CF5" s="17">
        <f t="shared" si="1"/>
        <v>0</v>
      </c>
      <c r="CG5" s="17">
        <f t="shared" si="1"/>
        <v>1</v>
      </c>
      <c r="CH5" s="17">
        <f t="shared" si="1"/>
        <v>5</v>
      </c>
      <c r="CI5" s="17">
        <f t="shared" si="1"/>
        <v>2</v>
      </c>
      <c r="CJ5" s="17">
        <f t="shared" si="1"/>
        <v>0</v>
      </c>
      <c r="CK5" s="17">
        <f t="shared" si="1"/>
        <v>1</v>
      </c>
      <c r="CL5" s="17">
        <f t="shared" si="1"/>
        <v>6</v>
      </c>
      <c r="CM5" s="17">
        <f t="shared" si="1"/>
        <v>1</v>
      </c>
      <c r="CN5" s="17">
        <f t="shared" si="1"/>
        <v>0</v>
      </c>
      <c r="CO5" s="17">
        <f t="shared" si="1"/>
        <v>1</v>
      </c>
      <c r="CP5" s="17">
        <f t="shared" si="1"/>
        <v>6</v>
      </c>
      <c r="CQ5" s="17">
        <f t="shared" si="1"/>
        <v>1</v>
      </c>
      <c r="CR5" s="17">
        <f t="shared" si="1"/>
        <v>0</v>
      </c>
      <c r="CS5" s="17">
        <f t="shared" si="1"/>
        <v>1</v>
      </c>
      <c r="CT5" s="17">
        <f t="shared" si="1"/>
        <v>5</v>
      </c>
      <c r="CU5" s="17">
        <f t="shared" si="1"/>
        <v>2</v>
      </c>
      <c r="CV5" s="17">
        <f t="shared" si="1"/>
        <v>0</v>
      </c>
      <c r="CW5" s="17">
        <f t="shared" si="1"/>
        <v>1</v>
      </c>
      <c r="CX5" s="17">
        <f t="shared" si="1"/>
        <v>6</v>
      </c>
      <c r="CY5" s="17">
        <f t="shared" si="1"/>
        <v>1</v>
      </c>
      <c r="CZ5" s="17">
        <f t="shared" si="1"/>
        <v>0</v>
      </c>
      <c r="DA5" s="17">
        <f>SUM(DA3:DA4)</f>
        <v>1</v>
      </c>
    </row>
    <row r="6" spans="1:105" s="32" customFormat="1" x14ac:dyDescent="0.2">
      <c r="A6" s="8" t="s">
        <v>51</v>
      </c>
      <c r="B6" s="31">
        <f>B5/8</f>
        <v>0.875</v>
      </c>
      <c r="C6" s="31">
        <f t="shared" ref="C6:BN6" si="2">C5/8</f>
        <v>0.125</v>
      </c>
      <c r="D6" s="31">
        <f t="shared" si="2"/>
        <v>0</v>
      </c>
      <c r="E6" s="31">
        <f t="shared" si="2"/>
        <v>0</v>
      </c>
      <c r="F6" s="31">
        <f t="shared" si="2"/>
        <v>0.875</v>
      </c>
      <c r="G6" s="31">
        <f t="shared" si="2"/>
        <v>0.125</v>
      </c>
      <c r="H6" s="31">
        <f t="shared" si="2"/>
        <v>0</v>
      </c>
      <c r="I6" s="31">
        <f t="shared" si="2"/>
        <v>0</v>
      </c>
      <c r="J6" s="31">
        <f t="shared" si="2"/>
        <v>0.75</v>
      </c>
      <c r="K6" s="31">
        <f t="shared" si="2"/>
        <v>0.25</v>
      </c>
      <c r="L6" s="31">
        <f t="shared" si="2"/>
        <v>0</v>
      </c>
      <c r="M6" s="31">
        <f t="shared" si="2"/>
        <v>0</v>
      </c>
      <c r="N6" s="31">
        <f t="shared" si="2"/>
        <v>0.875</v>
      </c>
      <c r="O6" s="31">
        <f t="shared" si="2"/>
        <v>0.125</v>
      </c>
      <c r="P6" s="31">
        <f t="shared" si="2"/>
        <v>0</v>
      </c>
      <c r="Q6" s="31">
        <f t="shared" si="2"/>
        <v>0</v>
      </c>
      <c r="R6" s="31">
        <f t="shared" si="2"/>
        <v>0.875</v>
      </c>
      <c r="S6" s="31">
        <f t="shared" si="2"/>
        <v>0.125</v>
      </c>
      <c r="T6" s="31">
        <f t="shared" si="2"/>
        <v>0</v>
      </c>
      <c r="U6" s="31">
        <f t="shared" si="2"/>
        <v>0</v>
      </c>
      <c r="V6" s="31">
        <f t="shared" si="2"/>
        <v>0.625</v>
      </c>
      <c r="W6" s="31">
        <f t="shared" si="2"/>
        <v>0.375</v>
      </c>
      <c r="X6" s="31">
        <f t="shared" si="2"/>
        <v>0</v>
      </c>
      <c r="Y6" s="31">
        <f t="shared" si="2"/>
        <v>0</v>
      </c>
      <c r="Z6" s="31">
        <f t="shared" si="2"/>
        <v>0.625</v>
      </c>
      <c r="AA6" s="31">
        <f t="shared" si="2"/>
        <v>0.375</v>
      </c>
      <c r="AB6" s="31">
        <f t="shared" si="2"/>
        <v>0</v>
      </c>
      <c r="AC6" s="31">
        <f t="shared" si="2"/>
        <v>0</v>
      </c>
      <c r="AD6" s="31">
        <f t="shared" si="2"/>
        <v>0.75</v>
      </c>
      <c r="AE6" s="31">
        <f t="shared" si="2"/>
        <v>0.25</v>
      </c>
      <c r="AF6" s="31">
        <f t="shared" si="2"/>
        <v>0</v>
      </c>
      <c r="AG6" s="31">
        <f t="shared" si="2"/>
        <v>0</v>
      </c>
      <c r="AH6" s="31">
        <f t="shared" si="2"/>
        <v>0.875</v>
      </c>
      <c r="AI6" s="31">
        <f t="shared" si="2"/>
        <v>0.125</v>
      </c>
      <c r="AJ6" s="31">
        <f t="shared" si="2"/>
        <v>0</v>
      </c>
      <c r="AK6" s="31">
        <f t="shared" si="2"/>
        <v>0</v>
      </c>
      <c r="AL6" s="31">
        <f t="shared" si="2"/>
        <v>0.875</v>
      </c>
      <c r="AM6" s="31">
        <f t="shared" si="2"/>
        <v>0.125</v>
      </c>
      <c r="AN6" s="31">
        <f t="shared" si="2"/>
        <v>0</v>
      </c>
      <c r="AO6" s="31">
        <f t="shared" si="2"/>
        <v>0</v>
      </c>
      <c r="AP6" s="31">
        <f t="shared" si="2"/>
        <v>0.75</v>
      </c>
      <c r="AQ6" s="31">
        <f t="shared" si="2"/>
        <v>0.25</v>
      </c>
      <c r="AR6" s="31">
        <f t="shared" si="2"/>
        <v>0</v>
      </c>
      <c r="AS6" s="31">
        <f t="shared" si="2"/>
        <v>0</v>
      </c>
      <c r="AT6" s="31">
        <f t="shared" si="2"/>
        <v>0.625</v>
      </c>
      <c r="AU6" s="31">
        <f t="shared" si="2"/>
        <v>0.25</v>
      </c>
      <c r="AV6" s="31">
        <f t="shared" si="2"/>
        <v>0</v>
      </c>
      <c r="AW6" s="31">
        <f t="shared" si="2"/>
        <v>0.125</v>
      </c>
      <c r="AX6" s="31">
        <f t="shared" si="2"/>
        <v>0.75</v>
      </c>
      <c r="AY6" s="31">
        <f t="shared" si="2"/>
        <v>0.125</v>
      </c>
      <c r="AZ6" s="31">
        <f t="shared" si="2"/>
        <v>0</v>
      </c>
      <c r="BA6" s="31">
        <f t="shared" si="2"/>
        <v>0.125</v>
      </c>
      <c r="BB6" s="31">
        <f t="shared" si="2"/>
        <v>0.5</v>
      </c>
      <c r="BC6" s="31">
        <f t="shared" si="2"/>
        <v>0.375</v>
      </c>
      <c r="BD6" s="31">
        <f t="shared" si="2"/>
        <v>0</v>
      </c>
      <c r="BE6" s="31">
        <f t="shared" si="2"/>
        <v>0.125</v>
      </c>
      <c r="BF6" s="31">
        <f t="shared" si="2"/>
        <v>0.625</v>
      </c>
      <c r="BG6" s="31">
        <f t="shared" si="2"/>
        <v>0.25</v>
      </c>
      <c r="BH6" s="31">
        <f t="shared" si="2"/>
        <v>0</v>
      </c>
      <c r="BI6" s="31">
        <f t="shared" si="2"/>
        <v>0.125</v>
      </c>
      <c r="BJ6" s="31">
        <f t="shared" si="2"/>
        <v>0.375</v>
      </c>
      <c r="BK6" s="31">
        <f t="shared" si="2"/>
        <v>0.5</v>
      </c>
      <c r="BL6" s="31">
        <f t="shared" si="2"/>
        <v>0</v>
      </c>
      <c r="BM6" s="31">
        <f t="shared" si="2"/>
        <v>0.125</v>
      </c>
      <c r="BN6" s="31">
        <f t="shared" si="2"/>
        <v>0.625</v>
      </c>
      <c r="BO6" s="31">
        <f t="shared" ref="BO6:DA6" si="3">BO5/8</f>
        <v>0.25</v>
      </c>
      <c r="BP6" s="31">
        <f t="shared" si="3"/>
        <v>0</v>
      </c>
      <c r="BQ6" s="31">
        <f t="shared" si="3"/>
        <v>0.125</v>
      </c>
      <c r="BR6" s="31">
        <f t="shared" si="3"/>
        <v>0.625</v>
      </c>
      <c r="BS6" s="31">
        <f t="shared" si="3"/>
        <v>0.25</v>
      </c>
      <c r="BT6" s="31">
        <f t="shared" si="3"/>
        <v>0</v>
      </c>
      <c r="BU6" s="31">
        <f t="shared" si="3"/>
        <v>0.125</v>
      </c>
      <c r="BV6" s="31">
        <f t="shared" si="3"/>
        <v>0.75</v>
      </c>
      <c r="BW6" s="31">
        <f t="shared" si="3"/>
        <v>0.125</v>
      </c>
      <c r="BX6" s="31">
        <f t="shared" si="3"/>
        <v>0</v>
      </c>
      <c r="BY6" s="31">
        <f t="shared" si="3"/>
        <v>0.125</v>
      </c>
      <c r="BZ6" s="31">
        <f t="shared" si="3"/>
        <v>0.5</v>
      </c>
      <c r="CA6" s="31">
        <f t="shared" si="3"/>
        <v>0.375</v>
      </c>
      <c r="CB6" s="31">
        <f t="shared" si="3"/>
        <v>0</v>
      </c>
      <c r="CC6" s="31">
        <f t="shared" si="3"/>
        <v>0.125</v>
      </c>
      <c r="CD6" s="31">
        <f t="shared" si="3"/>
        <v>0.625</v>
      </c>
      <c r="CE6" s="31">
        <f t="shared" si="3"/>
        <v>0.25</v>
      </c>
      <c r="CF6" s="31">
        <f t="shared" si="3"/>
        <v>0</v>
      </c>
      <c r="CG6" s="31">
        <f t="shared" si="3"/>
        <v>0.125</v>
      </c>
      <c r="CH6" s="31">
        <f t="shared" si="3"/>
        <v>0.625</v>
      </c>
      <c r="CI6" s="31">
        <f t="shared" si="3"/>
        <v>0.25</v>
      </c>
      <c r="CJ6" s="31">
        <f t="shared" si="3"/>
        <v>0</v>
      </c>
      <c r="CK6" s="31">
        <f t="shared" si="3"/>
        <v>0.125</v>
      </c>
      <c r="CL6" s="31">
        <f t="shared" si="3"/>
        <v>0.75</v>
      </c>
      <c r="CM6" s="31">
        <f t="shared" si="3"/>
        <v>0.125</v>
      </c>
      <c r="CN6" s="31">
        <f t="shared" si="3"/>
        <v>0</v>
      </c>
      <c r="CO6" s="31">
        <f t="shared" si="3"/>
        <v>0.125</v>
      </c>
      <c r="CP6" s="31">
        <f t="shared" si="3"/>
        <v>0.75</v>
      </c>
      <c r="CQ6" s="31">
        <f t="shared" si="3"/>
        <v>0.125</v>
      </c>
      <c r="CR6" s="31">
        <f t="shared" si="3"/>
        <v>0</v>
      </c>
      <c r="CS6" s="31">
        <f t="shared" si="3"/>
        <v>0.125</v>
      </c>
      <c r="CT6" s="31">
        <f t="shared" si="3"/>
        <v>0.625</v>
      </c>
      <c r="CU6" s="31">
        <f t="shared" si="3"/>
        <v>0.25</v>
      </c>
      <c r="CV6" s="31">
        <f t="shared" si="3"/>
        <v>0</v>
      </c>
      <c r="CW6" s="31">
        <f t="shared" si="3"/>
        <v>0.125</v>
      </c>
      <c r="CX6" s="31">
        <f t="shared" si="3"/>
        <v>0.75</v>
      </c>
      <c r="CY6" s="31">
        <f t="shared" si="3"/>
        <v>0.125</v>
      </c>
      <c r="CZ6" s="31">
        <f t="shared" si="3"/>
        <v>0</v>
      </c>
      <c r="DA6" s="31">
        <f t="shared" si="3"/>
        <v>0.125</v>
      </c>
    </row>
    <row r="7" spans="1:105" ht="17.25" customHeight="1" x14ac:dyDescent="0.2">
      <c r="A7" s="26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 t="s">
        <v>6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 t="s">
        <v>6</v>
      </c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ht="25.5" customHeight="1" x14ac:dyDescent="0.2">
      <c r="A8" s="27" t="s">
        <v>48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1</v>
      </c>
      <c r="G8" s="16" t="s">
        <v>2</v>
      </c>
      <c r="H8" s="16" t="s">
        <v>3</v>
      </c>
      <c r="I8" s="16" t="s">
        <v>4</v>
      </c>
      <c r="J8" s="16" t="s">
        <v>1</v>
      </c>
      <c r="K8" s="16" t="s">
        <v>2</v>
      </c>
      <c r="L8" s="16" t="s">
        <v>3</v>
      </c>
      <c r="M8" s="16" t="s">
        <v>4</v>
      </c>
      <c r="N8" s="16" t="s">
        <v>1</v>
      </c>
      <c r="O8" s="16" t="s">
        <v>2</v>
      </c>
      <c r="P8" s="16" t="s">
        <v>3</v>
      </c>
      <c r="Q8" s="16" t="s">
        <v>4</v>
      </c>
      <c r="R8" s="16" t="s">
        <v>1</v>
      </c>
      <c r="S8" s="16" t="s">
        <v>2</v>
      </c>
      <c r="T8" s="16" t="s">
        <v>3</v>
      </c>
      <c r="U8" s="16" t="s">
        <v>4</v>
      </c>
      <c r="V8" s="16" t="s">
        <v>1</v>
      </c>
      <c r="W8" s="16" t="s">
        <v>2</v>
      </c>
      <c r="X8" s="16" t="s">
        <v>3</v>
      </c>
      <c r="Y8" s="16" t="s">
        <v>4</v>
      </c>
      <c r="Z8" s="16" t="s">
        <v>1</v>
      </c>
      <c r="AA8" s="16" t="s">
        <v>2</v>
      </c>
      <c r="AB8" s="16" t="s">
        <v>3</v>
      </c>
      <c r="AC8" s="16" t="s">
        <v>4</v>
      </c>
      <c r="AD8" s="16" t="s">
        <v>1</v>
      </c>
      <c r="AE8" s="16" t="s">
        <v>2</v>
      </c>
      <c r="AF8" s="16" t="s">
        <v>3</v>
      </c>
      <c r="AG8" s="16" t="s">
        <v>4</v>
      </c>
      <c r="AH8" s="16" t="s">
        <v>1</v>
      </c>
      <c r="AI8" s="16" t="s">
        <v>2</v>
      </c>
      <c r="AJ8" s="16" t="s">
        <v>3</v>
      </c>
      <c r="AK8" s="16" t="s">
        <v>4</v>
      </c>
      <c r="AL8" s="16" t="s">
        <v>1</v>
      </c>
      <c r="AM8" s="16" t="s">
        <v>2</v>
      </c>
      <c r="AN8" s="16" t="s">
        <v>3</v>
      </c>
      <c r="AO8" s="16" t="s">
        <v>4</v>
      </c>
      <c r="AP8" s="16" t="s">
        <v>1</v>
      </c>
      <c r="AQ8" s="16" t="s">
        <v>2</v>
      </c>
      <c r="AR8" s="16" t="s">
        <v>3</v>
      </c>
      <c r="AS8" s="16" t="s">
        <v>4</v>
      </c>
      <c r="AT8" s="16" t="s">
        <v>1</v>
      </c>
      <c r="AU8" s="16" t="s">
        <v>2</v>
      </c>
      <c r="AV8" s="16" t="s">
        <v>3</v>
      </c>
      <c r="AW8" s="16" t="s">
        <v>4</v>
      </c>
      <c r="AX8" s="16" t="s">
        <v>1</v>
      </c>
      <c r="AY8" s="16" t="s">
        <v>2</v>
      </c>
      <c r="AZ8" s="16" t="s">
        <v>3</v>
      </c>
      <c r="BA8" s="16" t="s">
        <v>4</v>
      </c>
      <c r="BB8" s="16" t="s">
        <v>1</v>
      </c>
      <c r="BC8" s="16" t="s">
        <v>2</v>
      </c>
      <c r="BD8" s="16" t="s">
        <v>3</v>
      </c>
      <c r="BE8" s="16" t="s">
        <v>4</v>
      </c>
      <c r="BF8" s="16" t="s">
        <v>1</v>
      </c>
      <c r="BG8" s="16" t="s">
        <v>2</v>
      </c>
      <c r="BH8" s="16" t="s">
        <v>3</v>
      </c>
      <c r="BI8" s="16" t="s">
        <v>4</v>
      </c>
      <c r="BJ8" s="16" t="s">
        <v>1</v>
      </c>
      <c r="BK8" s="16" t="s">
        <v>2</v>
      </c>
      <c r="BL8" s="16" t="s">
        <v>3</v>
      </c>
      <c r="BM8" s="16" t="s">
        <v>4</v>
      </c>
      <c r="BN8" s="16" t="s">
        <v>1</v>
      </c>
      <c r="BO8" s="16" t="s">
        <v>2</v>
      </c>
      <c r="BP8" s="16" t="s">
        <v>3</v>
      </c>
      <c r="BQ8" s="16" t="s">
        <v>4</v>
      </c>
      <c r="BR8" s="16" t="s">
        <v>1</v>
      </c>
      <c r="BS8" s="16" t="s">
        <v>2</v>
      </c>
      <c r="BT8" s="16" t="s">
        <v>3</v>
      </c>
      <c r="BU8" s="16" t="s">
        <v>4</v>
      </c>
      <c r="BV8" s="16" t="s">
        <v>1</v>
      </c>
      <c r="BW8" s="16" t="s">
        <v>2</v>
      </c>
      <c r="BX8" s="16" t="s">
        <v>3</v>
      </c>
      <c r="BY8" s="16" t="s">
        <v>4</v>
      </c>
      <c r="BZ8" s="16" t="s">
        <v>1</v>
      </c>
      <c r="CA8" s="16" t="s">
        <v>2</v>
      </c>
      <c r="CB8" s="16" t="s">
        <v>3</v>
      </c>
      <c r="CC8" s="16" t="s">
        <v>4</v>
      </c>
      <c r="CD8" s="16" t="s">
        <v>1</v>
      </c>
      <c r="CE8" s="16" t="s">
        <v>2</v>
      </c>
      <c r="CF8" s="16" t="s">
        <v>3</v>
      </c>
      <c r="CG8" s="16" t="s">
        <v>4</v>
      </c>
      <c r="CH8" s="16" t="s">
        <v>1</v>
      </c>
      <c r="CI8" s="16" t="s">
        <v>2</v>
      </c>
      <c r="CJ8" s="16" t="s">
        <v>3</v>
      </c>
      <c r="CK8" s="16" t="s">
        <v>4</v>
      </c>
      <c r="CL8" s="16" t="s">
        <v>1</v>
      </c>
      <c r="CM8" s="16" t="s">
        <v>2</v>
      </c>
      <c r="CN8" s="16" t="s">
        <v>3</v>
      </c>
      <c r="CO8" s="16" t="s">
        <v>4</v>
      </c>
      <c r="CP8" s="16" t="s">
        <v>1</v>
      </c>
      <c r="CQ8" s="16" t="s">
        <v>2</v>
      </c>
      <c r="CR8" s="16" t="s">
        <v>3</v>
      </c>
      <c r="CS8" s="16" t="s">
        <v>4</v>
      </c>
      <c r="CT8" s="16" t="s">
        <v>1</v>
      </c>
      <c r="CU8" s="16" t="s">
        <v>2</v>
      </c>
      <c r="CV8" s="16" t="s">
        <v>3</v>
      </c>
      <c r="CW8" s="16" t="s">
        <v>4</v>
      </c>
      <c r="CX8" s="16" t="s">
        <v>1</v>
      </c>
      <c r="CY8" s="16" t="s">
        <v>2</v>
      </c>
      <c r="CZ8" s="16" t="s">
        <v>3</v>
      </c>
      <c r="DA8" s="16" t="s">
        <v>4</v>
      </c>
    </row>
    <row r="9" spans="1:105" s="10" customFormat="1" x14ac:dyDescent="0.2">
      <c r="A9" s="17" t="s">
        <v>52</v>
      </c>
      <c r="B9" s="17">
        <v>2</v>
      </c>
      <c r="C9" s="17">
        <v>0</v>
      </c>
      <c r="D9" s="17">
        <v>0</v>
      </c>
      <c r="E9" s="17">
        <v>0</v>
      </c>
      <c r="F9" s="17">
        <v>2</v>
      </c>
      <c r="G9" s="17">
        <v>0</v>
      </c>
      <c r="H9" s="17">
        <v>0</v>
      </c>
      <c r="I9" s="17">
        <v>0</v>
      </c>
      <c r="J9" s="17">
        <v>2</v>
      </c>
      <c r="K9" s="17">
        <v>0</v>
      </c>
      <c r="L9" s="17">
        <v>0</v>
      </c>
      <c r="M9" s="17">
        <v>0</v>
      </c>
      <c r="N9" s="17">
        <v>2</v>
      </c>
      <c r="O9" s="17">
        <v>0</v>
      </c>
      <c r="P9" s="17">
        <v>0</v>
      </c>
      <c r="Q9" s="17">
        <v>0</v>
      </c>
      <c r="R9" s="17">
        <v>2</v>
      </c>
      <c r="S9" s="17">
        <v>0</v>
      </c>
      <c r="T9" s="17">
        <v>0</v>
      </c>
      <c r="U9" s="17">
        <v>0</v>
      </c>
      <c r="V9" s="17">
        <v>2</v>
      </c>
      <c r="W9" s="17">
        <v>0</v>
      </c>
      <c r="X9" s="17">
        <v>0</v>
      </c>
      <c r="Y9" s="17">
        <v>0</v>
      </c>
      <c r="Z9" s="17">
        <v>2</v>
      </c>
      <c r="AA9" s="17">
        <v>0</v>
      </c>
      <c r="AB9" s="17">
        <v>0</v>
      </c>
      <c r="AC9" s="17">
        <v>0</v>
      </c>
      <c r="AD9" s="17">
        <v>2</v>
      </c>
      <c r="AE9" s="17">
        <v>0</v>
      </c>
      <c r="AF9" s="17">
        <v>0</v>
      </c>
      <c r="AG9" s="17">
        <v>0</v>
      </c>
      <c r="AH9" s="17">
        <v>2</v>
      </c>
      <c r="AI9" s="17">
        <v>0</v>
      </c>
      <c r="AJ9" s="17">
        <v>0</v>
      </c>
      <c r="AK9" s="17">
        <v>0</v>
      </c>
      <c r="AL9" s="17">
        <v>2</v>
      </c>
      <c r="AM9" s="17">
        <v>0</v>
      </c>
      <c r="AN9" s="17">
        <v>0</v>
      </c>
      <c r="AO9" s="17">
        <v>0</v>
      </c>
      <c r="AP9" s="17">
        <v>2</v>
      </c>
      <c r="AQ9" s="17">
        <v>0</v>
      </c>
      <c r="AR9" s="17">
        <v>0</v>
      </c>
      <c r="AS9" s="17">
        <v>0</v>
      </c>
      <c r="AT9" s="17">
        <v>2</v>
      </c>
      <c r="AU9" s="17">
        <v>0</v>
      </c>
      <c r="AV9" s="17">
        <v>0</v>
      </c>
      <c r="AW9" s="17">
        <v>0</v>
      </c>
      <c r="AX9" s="17">
        <v>2</v>
      </c>
      <c r="AY9" s="17">
        <v>0</v>
      </c>
      <c r="AZ9" s="17">
        <v>0</v>
      </c>
      <c r="BA9" s="17">
        <v>0</v>
      </c>
      <c r="BB9" s="17">
        <v>2</v>
      </c>
      <c r="BC9" s="17">
        <v>0</v>
      </c>
      <c r="BD9" s="17">
        <v>0</v>
      </c>
      <c r="BE9" s="17">
        <v>0</v>
      </c>
      <c r="BF9" s="17">
        <v>1</v>
      </c>
      <c r="BG9" s="17">
        <v>1</v>
      </c>
      <c r="BH9" s="17">
        <v>0</v>
      </c>
      <c r="BI9" s="17">
        <v>0</v>
      </c>
      <c r="BJ9" s="17">
        <v>1</v>
      </c>
      <c r="BK9" s="17">
        <v>1</v>
      </c>
      <c r="BL9" s="17">
        <v>0</v>
      </c>
      <c r="BM9" s="17">
        <v>0</v>
      </c>
      <c r="BN9" s="17">
        <v>1</v>
      </c>
      <c r="BO9" s="17">
        <v>1</v>
      </c>
      <c r="BP9" s="17">
        <v>0</v>
      </c>
      <c r="BQ9" s="17">
        <v>0</v>
      </c>
      <c r="BR9" s="17">
        <v>1</v>
      </c>
      <c r="BS9" s="17">
        <v>1</v>
      </c>
      <c r="BT9" s="17">
        <v>0</v>
      </c>
      <c r="BU9" s="17">
        <v>0</v>
      </c>
      <c r="BV9" s="17">
        <v>2</v>
      </c>
      <c r="BW9" s="17">
        <v>0</v>
      </c>
      <c r="BX9" s="17">
        <v>0</v>
      </c>
      <c r="BY9" s="17">
        <v>0</v>
      </c>
      <c r="BZ9" s="17">
        <v>1</v>
      </c>
      <c r="CA9" s="17">
        <v>1</v>
      </c>
      <c r="CB9" s="17">
        <v>0</v>
      </c>
      <c r="CC9" s="17">
        <v>0</v>
      </c>
      <c r="CD9" s="17">
        <v>2</v>
      </c>
      <c r="CE9" s="17">
        <v>0</v>
      </c>
      <c r="CF9" s="17">
        <v>0</v>
      </c>
      <c r="CG9" s="17">
        <v>0</v>
      </c>
      <c r="CH9" s="17">
        <v>2</v>
      </c>
      <c r="CI9" s="17">
        <v>0</v>
      </c>
      <c r="CJ9" s="17">
        <v>0</v>
      </c>
      <c r="CK9" s="17">
        <v>0</v>
      </c>
      <c r="CL9" s="17">
        <v>2</v>
      </c>
      <c r="CM9" s="17">
        <v>0</v>
      </c>
      <c r="CN9" s="17">
        <v>0</v>
      </c>
      <c r="CO9" s="17">
        <v>0</v>
      </c>
      <c r="CP9" s="17">
        <v>2</v>
      </c>
      <c r="CQ9" s="17">
        <v>0</v>
      </c>
      <c r="CR9" s="17">
        <v>0</v>
      </c>
      <c r="CS9" s="17">
        <v>0</v>
      </c>
      <c r="CT9" s="17">
        <v>2</v>
      </c>
      <c r="CU9" s="17">
        <v>0</v>
      </c>
      <c r="CV9" s="17">
        <v>0</v>
      </c>
      <c r="CW9" s="17">
        <v>0</v>
      </c>
      <c r="CX9" s="17">
        <v>2</v>
      </c>
      <c r="CY9" s="17">
        <v>0</v>
      </c>
      <c r="CZ9" s="17">
        <v>0</v>
      </c>
      <c r="DA9" s="17">
        <v>0</v>
      </c>
    </row>
    <row r="10" spans="1:105" s="19" customFormat="1" x14ac:dyDescent="0.2">
      <c r="A10" s="18" t="s">
        <v>56</v>
      </c>
      <c r="B10" s="17">
        <v>1</v>
      </c>
      <c r="C10" s="17">
        <v>0</v>
      </c>
      <c r="D10" s="17">
        <v>0</v>
      </c>
      <c r="E10" s="17">
        <v>0</v>
      </c>
      <c r="F10" s="17">
        <v>1</v>
      </c>
      <c r="G10" s="17">
        <v>0</v>
      </c>
      <c r="H10" s="17">
        <v>0</v>
      </c>
      <c r="I10" s="17">
        <v>0</v>
      </c>
      <c r="J10" s="17">
        <v>0</v>
      </c>
      <c r="K10" s="17">
        <v>1</v>
      </c>
      <c r="L10" s="17">
        <v>0</v>
      </c>
      <c r="M10" s="17">
        <v>0</v>
      </c>
      <c r="N10" s="17">
        <v>1</v>
      </c>
      <c r="O10" s="17">
        <v>0</v>
      </c>
      <c r="P10" s="17">
        <v>0</v>
      </c>
      <c r="Q10" s="17">
        <v>0</v>
      </c>
      <c r="R10" s="17">
        <v>1</v>
      </c>
      <c r="S10" s="17">
        <v>0</v>
      </c>
      <c r="T10" s="17">
        <v>0</v>
      </c>
      <c r="U10" s="17">
        <v>0</v>
      </c>
      <c r="V10" s="17">
        <v>1</v>
      </c>
      <c r="W10" s="17">
        <v>0</v>
      </c>
      <c r="X10" s="17">
        <v>0</v>
      </c>
      <c r="Y10" s="17">
        <v>0</v>
      </c>
      <c r="Z10" s="17">
        <v>0</v>
      </c>
      <c r="AA10" s="17">
        <v>1</v>
      </c>
      <c r="AB10" s="17">
        <v>0</v>
      </c>
      <c r="AC10" s="17">
        <v>0</v>
      </c>
      <c r="AD10" s="17">
        <v>1</v>
      </c>
      <c r="AE10" s="17">
        <v>0</v>
      </c>
      <c r="AF10" s="17">
        <v>0</v>
      </c>
      <c r="AG10" s="17">
        <v>0</v>
      </c>
      <c r="AH10" s="17">
        <v>1</v>
      </c>
      <c r="AI10" s="17">
        <v>0</v>
      </c>
      <c r="AJ10" s="17">
        <v>0</v>
      </c>
      <c r="AK10" s="17">
        <v>0</v>
      </c>
      <c r="AL10" s="17">
        <v>1</v>
      </c>
      <c r="AM10" s="17">
        <v>0</v>
      </c>
      <c r="AN10" s="17">
        <v>0</v>
      </c>
      <c r="AO10" s="17">
        <v>0</v>
      </c>
      <c r="AP10" s="17">
        <v>0</v>
      </c>
      <c r="AQ10" s="17">
        <v>1</v>
      </c>
      <c r="AR10" s="17">
        <v>0</v>
      </c>
      <c r="AS10" s="17">
        <v>0</v>
      </c>
      <c r="AT10" s="17">
        <v>1</v>
      </c>
      <c r="AU10" s="17">
        <v>0</v>
      </c>
      <c r="AV10" s="17">
        <v>0</v>
      </c>
      <c r="AW10" s="17">
        <v>0</v>
      </c>
      <c r="AX10" s="17">
        <v>1</v>
      </c>
      <c r="AY10" s="17">
        <v>0</v>
      </c>
      <c r="AZ10" s="17">
        <v>0</v>
      </c>
      <c r="BA10" s="17">
        <v>0</v>
      </c>
      <c r="BB10" s="17">
        <v>0</v>
      </c>
      <c r="BC10" s="17">
        <v>1</v>
      </c>
      <c r="BD10" s="17">
        <v>0</v>
      </c>
      <c r="BE10" s="17">
        <v>0</v>
      </c>
      <c r="BF10" s="17">
        <v>1</v>
      </c>
      <c r="BG10" s="17">
        <v>0</v>
      </c>
      <c r="BH10" s="17">
        <v>0</v>
      </c>
      <c r="BI10" s="17">
        <v>0</v>
      </c>
      <c r="BJ10" s="17">
        <v>0</v>
      </c>
      <c r="BK10" s="17">
        <v>1</v>
      </c>
      <c r="BL10" s="17">
        <v>0</v>
      </c>
      <c r="BM10" s="17">
        <v>0</v>
      </c>
      <c r="BN10" s="17">
        <v>1</v>
      </c>
      <c r="BO10" s="17">
        <v>0</v>
      </c>
      <c r="BP10" s="17">
        <v>0</v>
      </c>
      <c r="BQ10" s="17">
        <v>0</v>
      </c>
      <c r="BR10" s="17">
        <v>1</v>
      </c>
      <c r="BS10" s="17">
        <v>0</v>
      </c>
      <c r="BT10" s="17">
        <v>0</v>
      </c>
      <c r="BU10" s="17">
        <v>0</v>
      </c>
      <c r="BV10" s="17">
        <v>1</v>
      </c>
      <c r="BW10" s="17">
        <v>0</v>
      </c>
      <c r="BX10" s="17">
        <v>0</v>
      </c>
      <c r="BY10" s="17">
        <v>0</v>
      </c>
      <c r="BZ10" s="17">
        <v>1</v>
      </c>
      <c r="CA10" s="17">
        <v>0</v>
      </c>
      <c r="CB10" s="17">
        <v>0</v>
      </c>
      <c r="CC10" s="17">
        <v>0</v>
      </c>
      <c r="CD10" s="17">
        <v>1</v>
      </c>
      <c r="CE10" s="17">
        <v>0</v>
      </c>
      <c r="CF10" s="17">
        <v>0</v>
      </c>
      <c r="CG10" s="17">
        <v>0</v>
      </c>
      <c r="CH10" s="17">
        <v>1</v>
      </c>
      <c r="CI10" s="17">
        <v>0</v>
      </c>
      <c r="CJ10" s="17">
        <v>0</v>
      </c>
      <c r="CK10" s="17">
        <v>0</v>
      </c>
      <c r="CL10" s="17">
        <v>1</v>
      </c>
      <c r="CM10" s="17">
        <v>0</v>
      </c>
      <c r="CN10" s="17">
        <v>0</v>
      </c>
      <c r="CO10" s="17">
        <v>0</v>
      </c>
      <c r="CP10" s="17">
        <v>1</v>
      </c>
      <c r="CQ10" s="17">
        <v>0</v>
      </c>
      <c r="CR10" s="17">
        <v>0</v>
      </c>
      <c r="CS10" s="17">
        <v>0</v>
      </c>
      <c r="CT10" s="17">
        <v>1</v>
      </c>
      <c r="CU10" s="17">
        <v>0</v>
      </c>
      <c r="CV10" s="17">
        <v>0</v>
      </c>
      <c r="CW10" s="17">
        <v>0</v>
      </c>
      <c r="CX10" s="17">
        <v>1</v>
      </c>
      <c r="CY10" s="17">
        <v>0</v>
      </c>
      <c r="CZ10" s="17">
        <v>0</v>
      </c>
      <c r="DA10" s="17">
        <v>0</v>
      </c>
    </row>
    <row r="11" spans="1:105" s="10" customFormat="1" x14ac:dyDescent="0.2">
      <c r="A11" s="20"/>
      <c r="B11" s="17">
        <f>SUM(B9:B10)</f>
        <v>3</v>
      </c>
      <c r="C11" s="17">
        <f t="shared" ref="C11:BN11" si="4">SUM(C9:C10)</f>
        <v>0</v>
      </c>
      <c r="D11" s="17">
        <f t="shared" si="4"/>
        <v>0</v>
      </c>
      <c r="E11" s="17">
        <f t="shared" si="4"/>
        <v>0</v>
      </c>
      <c r="F11" s="17">
        <f t="shared" si="4"/>
        <v>3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2</v>
      </c>
      <c r="K11" s="17">
        <f t="shared" si="4"/>
        <v>1</v>
      </c>
      <c r="L11" s="17">
        <f t="shared" si="4"/>
        <v>0</v>
      </c>
      <c r="M11" s="17">
        <f t="shared" si="4"/>
        <v>0</v>
      </c>
      <c r="N11" s="17">
        <f t="shared" si="4"/>
        <v>3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3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3</v>
      </c>
      <c r="W11" s="17">
        <f t="shared" si="4"/>
        <v>0</v>
      </c>
      <c r="X11" s="17">
        <f t="shared" si="4"/>
        <v>0</v>
      </c>
      <c r="Y11" s="17">
        <f t="shared" si="4"/>
        <v>0</v>
      </c>
      <c r="Z11" s="17">
        <f t="shared" si="4"/>
        <v>2</v>
      </c>
      <c r="AA11" s="17">
        <f t="shared" si="4"/>
        <v>1</v>
      </c>
      <c r="AB11" s="17">
        <f t="shared" si="4"/>
        <v>0</v>
      </c>
      <c r="AC11" s="17">
        <f t="shared" si="4"/>
        <v>0</v>
      </c>
      <c r="AD11" s="17">
        <f t="shared" si="4"/>
        <v>3</v>
      </c>
      <c r="AE11" s="17">
        <f t="shared" si="4"/>
        <v>0</v>
      </c>
      <c r="AF11" s="17">
        <f t="shared" si="4"/>
        <v>0</v>
      </c>
      <c r="AG11" s="17">
        <f t="shared" si="4"/>
        <v>0</v>
      </c>
      <c r="AH11" s="17">
        <f t="shared" si="4"/>
        <v>3</v>
      </c>
      <c r="AI11" s="17">
        <f t="shared" si="4"/>
        <v>0</v>
      </c>
      <c r="AJ11" s="17">
        <f t="shared" si="4"/>
        <v>0</v>
      </c>
      <c r="AK11" s="17">
        <f t="shared" si="4"/>
        <v>0</v>
      </c>
      <c r="AL11" s="17">
        <f t="shared" si="4"/>
        <v>3</v>
      </c>
      <c r="AM11" s="17">
        <f t="shared" si="4"/>
        <v>0</v>
      </c>
      <c r="AN11" s="17">
        <f t="shared" si="4"/>
        <v>0</v>
      </c>
      <c r="AO11" s="17">
        <f t="shared" si="4"/>
        <v>0</v>
      </c>
      <c r="AP11" s="17">
        <f t="shared" si="4"/>
        <v>2</v>
      </c>
      <c r="AQ11" s="17">
        <f t="shared" si="4"/>
        <v>1</v>
      </c>
      <c r="AR11" s="17">
        <f t="shared" si="4"/>
        <v>0</v>
      </c>
      <c r="AS11" s="17">
        <f t="shared" si="4"/>
        <v>0</v>
      </c>
      <c r="AT11" s="17">
        <f t="shared" si="4"/>
        <v>3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3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2</v>
      </c>
      <c r="BC11" s="17">
        <f t="shared" si="4"/>
        <v>1</v>
      </c>
      <c r="BD11" s="17">
        <f t="shared" si="4"/>
        <v>0</v>
      </c>
      <c r="BE11" s="17">
        <f t="shared" si="4"/>
        <v>0</v>
      </c>
      <c r="BF11" s="17">
        <f t="shared" si="4"/>
        <v>2</v>
      </c>
      <c r="BG11" s="17">
        <f t="shared" si="4"/>
        <v>1</v>
      </c>
      <c r="BH11" s="17">
        <f t="shared" si="4"/>
        <v>0</v>
      </c>
      <c r="BI11" s="17">
        <f t="shared" si="4"/>
        <v>0</v>
      </c>
      <c r="BJ11" s="17">
        <f t="shared" si="4"/>
        <v>1</v>
      </c>
      <c r="BK11" s="17">
        <f t="shared" si="4"/>
        <v>2</v>
      </c>
      <c r="BL11" s="17">
        <f t="shared" si="4"/>
        <v>0</v>
      </c>
      <c r="BM11" s="17">
        <f t="shared" si="4"/>
        <v>0</v>
      </c>
      <c r="BN11" s="17">
        <f t="shared" si="4"/>
        <v>2</v>
      </c>
      <c r="BO11" s="17">
        <f t="shared" ref="BO11:DA11" si="5">SUM(BO9:BO10)</f>
        <v>1</v>
      </c>
      <c r="BP11" s="17">
        <f t="shared" si="5"/>
        <v>0</v>
      </c>
      <c r="BQ11" s="17">
        <f t="shared" si="5"/>
        <v>0</v>
      </c>
      <c r="BR11" s="17">
        <f t="shared" si="5"/>
        <v>2</v>
      </c>
      <c r="BS11" s="17">
        <f t="shared" si="5"/>
        <v>1</v>
      </c>
      <c r="BT11" s="17">
        <f t="shared" si="5"/>
        <v>0</v>
      </c>
      <c r="BU11" s="17">
        <f t="shared" si="5"/>
        <v>0</v>
      </c>
      <c r="BV11" s="17">
        <f t="shared" si="5"/>
        <v>3</v>
      </c>
      <c r="BW11" s="17">
        <f t="shared" si="5"/>
        <v>0</v>
      </c>
      <c r="BX11" s="17">
        <f t="shared" si="5"/>
        <v>0</v>
      </c>
      <c r="BY11" s="17">
        <f t="shared" si="5"/>
        <v>0</v>
      </c>
      <c r="BZ11" s="17">
        <f t="shared" si="5"/>
        <v>2</v>
      </c>
      <c r="CA11" s="17">
        <f t="shared" si="5"/>
        <v>1</v>
      </c>
      <c r="CB11" s="17">
        <f t="shared" si="5"/>
        <v>0</v>
      </c>
      <c r="CC11" s="17">
        <f t="shared" si="5"/>
        <v>0</v>
      </c>
      <c r="CD11" s="17">
        <f t="shared" si="5"/>
        <v>3</v>
      </c>
      <c r="CE11" s="17">
        <f t="shared" si="5"/>
        <v>0</v>
      </c>
      <c r="CF11" s="17">
        <f t="shared" si="5"/>
        <v>0</v>
      </c>
      <c r="CG11" s="17">
        <f t="shared" si="5"/>
        <v>0</v>
      </c>
      <c r="CH11" s="17">
        <f t="shared" si="5"/>
        <v>3</v>
      </c>
      <c r="CI11" s="17">
        <f t="shared" si="5"/>
        <v>0</v>
      </c>
      <c r="CJ11" s="17">
        <f t="shared" si="5"/>
        <v>0</v>
      </c>
      <c r="CK11" s="17">
        <f t="shared" si="5"/>
        <v>0</v>
      </c>
      <c r="CL11" s="17">
        <f t="shared" si="5"/>
        <v>3</v>
      </c>
      <c r="CM11" s="17">
        <f t="shared" si="5"/>
        <v>0</v>
      </c>
      <c r="CN11" s="17">
        <f t="shared" si="5"/>
        <v>0</v>
      </c>
      <c r="CO11" s="17">
        <f t="shared" si="5"/>
        <v>0</v>
      </c>
      <c r="CP11" s="17">
        <f t="shared" si="5"/>
        <v>3</v>
      </c>
      <c r="CQ11" s="17">
        <f t="shared" si="5"/>
        <v>0</v>
      </c>
      <c r="CR11" s="17">
        <f t="shared" si="5"/>
        <v>0</v>
      </c>
      <c r="CS11" s="17">
        <f t="shared" si="5"/>
        <v>0</v>
      </c>
      <c r="CT11" s="17">
        <f t="shared" si="5"/>
        <v>3</v>
      </c>
      <c r="CU11" s="17">
        <f t="shared" si="5"/>
        <v>0</v>
      </c>
      <c r="CV11" s="17">
        <f t="shared" si="5"/>
        <v>0</v>
      </c>
      <c r="CW11" s="17">
        <f t="shared" si="5"/>
        <v>0</v>
      </c>
      <c r="CX11" s="17">
        <f t="shared" si="5"/>
        <v>3</v>
      </c>
      <c r="CY11" s="17">
        <f t="shared" si="5"/>
        <v>0</v>
      </c>
      <c r="CZ11" s="17">
        <f t="shared" si="5"/>
        <v>0</v>
      </c>
      <c r="DA11" s="17">
        <f t="shared" si="5"/>
        <v>0</v>
      </c>
    </row>
    <row r="12" spans="1:105" s="34" customFormat="1" ht="17.25" customHeight="1" x14ac:dyDescent="0.2">
      <c r="A12" s="8" t="s">
        <v>61</v>
      </c>
      <c r="B12" s="33">
        <f>B11/3</f>
        <v>1</v>
      </c>
      <c r="C12" s="33">
        <f t="shared" ref="C12:BN12" si="6">C11/3</f>
        <v>0</v>
      </c>
      <c r="D12" s="33">
        <f t="shared" si="6"/>
        <v>0</v>
      </c>
      <c r="E12" s="33">
        <f t="shared" si="6"/>
        <v>0</v>
      </c>
      <c r="F12" s="33">
        <f t="shared" si="6"/>
        <v>1</v>
      </c>
      <c r="G12" s="33">
        <f t="shared" si="6"/>
        <v>0</v>
      </c>
      <c r="H12" s="33">
        <f t="shared" si="6"/>
        <v>0</v>
      </c>
      <c r="I12" s="33">
        <f t="shared" si="6"/>
        <v>0</v>
      </c>
      <c r="J12" s="33">
        <f t="shared" si="6"/>
        <v>0.66666666666666663</v>
      </c>
      <c r="K12" s="33">
        <f t="shared" si="6"/>
        <v>0.33333333333333331</v>
      </c>
      <c r="L12" s="33">
        <f t="shared" si="6"/>
        <v>0</v>
      </c>
      <c r="M12" s="33">
        <f t="shared" si="6"/>
        <v>0</v>
      </c>
      <c r="N12" s="33">
        <f t="shared" si="6"/>
        <v>1</v>
      </c>
      <c r="O12" s="33">
        <f t="shared" si="6"/>
        <v>0</v>
      </c>
      <c r="P12" s="33">
        <f t="shared" si="6"/>
        <v>0</v>
      </c>
      <c r="Q12" s="33">
        <f t="shared" si="6"/>
        <v>0</v>
      </c>
      <c r="R12" s="33">
        <f t="shared" si="6"/>
        <v>1</v>
      </c>
      <c r="S12" s="33">
        <f t="shared" si="6"/>
        <v>0</v>
      </c>
      <c r="T12" s="33">
        <f t="shared" si="6"/>
        <v>0</v>
      </c>
      <c r="U12" s="33">
        <f t="shared" si="6"/>
        <v>0</v>
      </c>
      <c r="V12" s="33">
        <f t="shared" si="6"/>
        <v>1</v>
      </c>
      <c r="W12" s="33">
        <f t="shared" si="6"/>
        <v>0</v>
      </c>
      <c r="X12" s="33">
        <f t="shared" si="6"/>
        <v>0</v>
      </c>
      <c r="Y12" s="33">
        <f t="shared" si="6"/>
        <v>0</v>
      </c>
      <c r="Z12" s="33">
        <f t="shared" si="6"/>
        <v>0.66666666666666663</v>
      </c>
      <c r="AA12" s="33">
        <f t="shared" si="6"/>
        <v>0.33333333333333331</v>
      </c>
      <c r="AB12" s="33">
        <f t="shared" si="6"/>
        <v>0</v>
      </c>
      <c r="AC12" s="33">
        <f t="shared" si="6"/>
        <v>0</v>
      </c>
      <c r="AD12" s="33">
        <f t="shared" si="6"/>
        <v>1</v>
      </c>
      <c r="AE12" s="33">
        <f t="shared" si="6"/>
        <v>0</v>
      </c>
      <c r="AF12" s="33">
        <f t="shared" si="6"/>
        <v>0</v>
      </c>
      <c r="AG12" s="33">
        <f t="shared" si="6"/>
        <v>0</v>
      </c>
      <c r="AH12" s="33">
        <f t="shared" si="6"/>
        <v>1</v>
      </c>
      <c r="AI12" s="33">
        <f t="shared" si="6"/>
        <v>0</v>
      </c>
      <c r="AJ12" s="33">
        <f t="shared" si="6"/>
        <v>0</v>
      </c>
      <c r="AK12" s="33">
        <f t="shared" si="6"/>
        <v>0</v>
      </c>
      <c r="AL12" s="33">
        <f t="shared" si="6"/>
        <v>1</v>
      </c>
      <c r="AM12" s="33">
        <f t="shared" si="6"/>
        <v>0</v>
      </c>
      <c r="AN12" s="33">
        <f t="shared" si="6"/>
        <v>0</v>
      </c>
      <c r="AO12" s="33">
        <f t="shared" si="6"/>
        <v>0</v>
      </c>
      <c r="AP12" s="33">
        <f t="shared" si="6"/>
        <v>0.66666666666666663</v>
      </c>
      <c r="AQ12" s="33">
        <f t="shared" si="6"/>
        <v>0.33333333333333331</v>
      </c>
      <c r="AR12" s="33">
        <f t="shared" si="6"/>
        <v>0</v>
      </c>
      <c r="AS12" s="33">
        <f t="shared" si="6"/>
        <v>0</v>
      </c>
      <c r="AT12" s="33">
        <f t="shared" si="6"/>
        <v>1</v>
      </c>
      <c r="AU12" s="33">
        <f t="shared" si="6"/>
        <v>0</v>
      </c>
      <c r="AV12" s="33">
        <f t="shared" si="6"/>
        <v>0</v>
      </c>
      <c r="AW12" s="33">
        <f t="shared" si="6"/>
        <v>0</v>
      </c>
      <c r="AX12" s="33">
        <f t="shared" si="6"/>
        <v>1</v>
      </c>
      <c r="AY12" s="33">
        <f t="shared" si="6"/>
        <v>0</v>
      </c>
      <c r="AZ12" s="33">
        <f t="shared" si="6"/>
        <v>0</v>
      </c>
      <c r="BA12" s="33">
        <f t="shared" si="6"/>
        <v>0</v>
      </c>
      <c r="BB12" s="33">
        <f t="shared" si="6"/>
        <v>0.66666666666666663</v>
      </c>
      <c r="BC12" s="33">
        <f t="shared" si="6"/>
        <v>0.33333333333333331</v>
      </c>
      <c r="BD12" s="33">
        <f t="shared" si="6"/>
        <v>0</v>
      </c>
      <c r="BE12" s="33">
        <f t="shared" si="6"/>
        <v>0</v>
      </c>
      <c r="BF12" s="33">
        <f t="shared" si="6"/>
        <v>0.66666666666666663</v>
      </c>
      <c r="BG12" s="33">
        <f t="shared" si="6"/>
        <v>0.33333333333333331</v>
      </c>
      <c r="BH12" s="33">
        <f t="shared" si="6"/>
        <v>0</v>
      </c>
      <c r="BI12" s="33">
        <f t="shared" si="6"/>
        <v>0</v>
      </c>
      <c r="BJ12" s="33">
        <f t="shared" si="6"/>
        <v>0.33333333333333331</v>
      </c>
      <c r="BK12" s="33">
        <f t="shared" si="6"/>
        <v>0.66666666666666663</v>
      </c>
      <c r="BL12" s="33">
        <f t="shared" si="6"/>
        <v>0</v>
      </c>
      <c r="BM12" s="33">
        <f t="shared" si="6"/>
        <v>0</v>
      </c>
      <c r="BN12" s="33">
        <f t="shared" si="6"/>
        <v>0.66666666666666663</v>
      </c>
      <c r="BO12" s="33">
        <f t="shared" ref="BO12:DA12" si="7">BO11/3</f>
        <v>0.33333333333333331</v>
      </c>
      <c r="BP12" s="33">
        <f t="shared" si="7"/>
        <v>0</v>
      </c>
      <c r="BQ12" s="33">
        <f t="shared" si="7"/>
        <v>0</v>
      </c>
      <c r="BR12" s="33">
        <f t="shared" si="7"/>
        <v>0.66666666666666663</v>
      </c>
      <c r="BS12" s="33">
        <f t="shared" si="7"/>
        <v>0.33333333333333331</v>
      </c>
      <c r="BT12" s="33">
        <f t="shared" si="7"/>
        <v>0</v>
      </c>
      <c r="BU12" s="33">
        <f t="shared" si="7"/>
        <v>0</v>
      </c>
      <c r="BV12" s="33">
        <f t="shared" si="7"/>
        <v>1</v>
      </c>
      <c r="BW12" s="33">
        <f t="shared" si="7"/>
        <v>0</v>
      </c>
      <c r="BX12" s="33">
        <f t="shared" si="7"/>
        <v>0</v>
      </c>
      <c r="BY12" s="33">
        <f t="shared" si="7"/>
        <v>0</v>
      </c>
      <c r="BZ12" s="33">
        <f t="shared" si="7"/>
        <v>0.66666666666666663</v>
      </c>
      <c r="CA12" s="33">
        <f t="shared" si="7"/>
        <v>0.33333333333333331</v>
      </c>
      <c r="CB12" s="33">
        <f t="shared" si="7"/>
        <v>0</v>
      </c>
      <c r="CC12" s="33">
        <f t="shared" si="7"/>
        <v>0</v>
      </c>
      <c r="CD12" s="33">
        <f t="shared" si="7"/>
        <v>1</v>
      </c>
      <c r="CE12" s="33">
        <f t="shared" si="7"/>
        <v>0</v>
      </c>
      <c r="CF12" s="33">
        <f t="shared" si="7"/>
        <v>0</v>
      </c>
      <c r="CG12" s="33">
        <f t="shared" si="7"/>
        <v>0</v>
      </c>
      <c r="CH12" s="33">
        <f t="shared" si="7"/>
        <v>1</v>
      </c>
      <c r="CI12" s="33">
        <f t="shared" si="7"/>
        <v>0</v>
      </c>
      <c r="CJ12" s="33">
        <f t="shared" si="7"/>
        <v>0</v>
      </c>
      <c r="CK12" s="33">
        <f t="shared" si="7"/>
        <v>0</v>
      </c>
      <c r="CL12" s="33">
        <f t="shared" si="7"/>
        <v>1</v>
      </c>
      <c r="CM12" s="33">
        <f t="shared" si="7"/>
        <v>0</v>
      </c>
      <c r="CN12" s="33">
        <f t="shared" si="7"/>
        <v>0</v>
      </c>
      <c r="CO12" s="33">
        <f t="shared" si="7"/>
        <v>0</v>
      </c>
      <c r="CP12" s="33">
        <f t="shared" si="7"/>
        <v>1</v>
      </c>
      <c r="CQ12" s="33">
        <f t="shared" si="7"/>
        <v>0</v>
      </c>
      <c r="CR12" s="33">
        <f t="shared" si="7"/>
        <v>0</v>
      </c>
      <c r="CS12" s="33">
        <f t="shared" si="7"/>
        <v>0</v>
      </c>
      <c r="CT12" s="33">
        <f t="shared" si="7"/>
        <v>1</v>
      </c>
      <c r="CU12" s="33">
        <f t="shared" si="7"/>
        <v>0</v>
      </c>
      <c r="CV12" s="33">
        <f t="shared" si="7"/>
        <v>0</v>
      </c>
      <c r="CW12" s="33">
        <f t="shared" si="7"/>
        <v>0</v>
      </c>
      <c r="CX12" s="33">
        <f t="shared" si="7"/>
        <v>1</v>
      </c>
      <c r="CY12" s="33">
        <f t="shared" si="7"/>
        <v>0</v>
      </c>
      <c r="CZ12" s="33">
        <f t="shared" si="7"/>
        <v>0</v>
      </c>
      <c r="DA12" s="33">
        <f t="shared" si="7"/>
        <v>0</v>
      </c>
    </row>
    <row r="13" spans="1:105" ht="17.25" customHeight="1" x14ac:dyDescent="0.2">
      <c r="A13" s="28" t="s">
        <v>7</v>
      </c>
      <c r="B13" s="16" t="s">
        <v>1</v>
      </c>
      <c r="C13" s="16" t="s">
        <v>2</v>
      </c>
      <c r="D13" s="16" t="s">
        <v>3</v>
      </c>
      <c r="E13" s="16" t="s">
        <v>4</v>
      </c>
      <c r="F13" s="16" t="s">
        <v>1</v>
      </c>
      <c r="G13" s="16" t="s">
        <v>2</v>
      </c>
      <c r="H13" s="16" t="s">
        <v>3</v>
      </c>
      <c r="I13" s="16" t="s">
        <v>4</v>
      </c>
      <c r="J13" s="16" t="s">
        <v>1</v>
      </c>
      <c r="K13" s="16" t="s">
        <v>2</v>
      </c>
      <c r="L13" s="16" t="s">
        <v>3</v>
      </c>
      <c r="M13" s="16" t="s">
        <v>4</v>
      </c>
      <c r="N13" s="16" t="s">
        <v>1</v>
      </c>
      <c r="O13" s="16" t="s">
        <v>2</v>
      </c>
      <c r="P13" s="16" t="s">
        <v>3</v>
      </c>
      <c r="Q13" s="16" t="s">
        <v>4</v>
      </c>
      <c r="R13" s="16" t="s">
        <v>1</v>
      </c>
      <c r="S13" s="16" t="s">
        <v>2</v>
      </c>
      <c r="T13" s="16" t="s">
        <v>3</v>
      </c>
      <c r="U13" s="16" t="s">
        <v>4</v>
      </c>
      <c r="V13" s="16" t="s">
        <v>1</v>
      </c>
      <c r="W13" s="16" t="s">
        <v>2</v>
      </c>
      <c r="X13" s="16" t="s">
        <v>3</v>
      </c>
      <c r="Y13" s="16" t="s">
        <v>4</v>
      </c>
      <c r="Z13" s="16" t="s">
        <v>1</v>
      </c>
      <c r="AA13" s="16" t="s">
        <v>2</v>
      </c>
      <c r="AB13" s="16" t="s">
        <v>3</v>
      </c>
      <c r="AC13" s="16" t="s">
        <v>4</v>
      </c>
      <c r="AD13" s="16" t="s">
        <v>1</v>
      </c>
      <c r="AE13" s="16" t="s">
        <v>2</v>
      </c>
      <c r="AF13" s="16" t="s">
        <v>3</v>
      </c>
      <c r="AG13" s="16" t="s">
        <v>4</v>
      </c>
      <c r="AH13" s="16" t="s">
        <v>1</v>
      </c>
      <c r="AI13" s="16" t="s">
        <v>2</v>
      </c>
      <c r="AJ13" s="16" t="s">
        <v>3</v>
      </c>
      <c r="AK13" s="16" t="s">
        <v>4</v>
      </c>
      <c r="AL13" s="16" t="s">
        <v>1</v>
      </c>
      <c r="AM13" s="16" t="s">
        <v>2</v>
      </c>
      <c r="AN13" s="16" t="s">
        <v>3</v>
      </c>
      <c r="AO13" s="16" t="s">
        <v>4</v>
      </c>
      <c r="AP13" s="16" t="s">
        <v>1</v>
      </c>
      <c r="AQ13" s="16" t="s">
        <v>2</v>
      </c>
      <c r="AR13" s="16" t="s">
        <v>3</v>
      </c>
      <c r="AS13" s="16" t="s">
        <v>4</v>
      </c>
      <c r="AT13" s="16" t="s">
        <v>1</v>
      </c>
      <c r="AU13" s="16" t="s">
        <v>2</v>
      </c>
      <c r="AV13" s="16" t="s">
        <v>3</v>
      </c>
      <c r="AW13" s="16" t="s">
        <v>4</v>
      </c>
      <c r="AX13" s="16" t="s">
        <v>1</v>
      </c>
      <c r="AY13" s="16" t="s">
        <v>2</v>
      </c>
      <c r="AZ13" s="16" t="s">
        <v>3</v>
      </c>
      <c r="BA13" s="16" t="s">
        <v>4</v>
      </c>
      <c r="BB13" s="16" t="s">
        <v>1</v>
      </c>
      <c r="BC13" s="16" t="s">
        <v>2</v>
      </c>
      <c r="BD13" s="16" t="s">
        <v>3</v>
      </c>
      <c r="BE13" s="16" t="s">
        <v>4</v>
      </c>
      <c r="BF13" s="16" t="s">
        <v>1</v>
      </c>
      <c r="BG13" s="16" t="s">
        <v>2</v>
      </c>
      <c r="BH13" s="16" t="s">
        <v>3</v>
      </c>
      <c r="BI13" s="16" t="s">
        <v>4</v>
      </c>
      <c r="BJ13" s="16" t="s">
        <v>1</v>
      </c>
      <c r="BK13" s="16" t="s">
        <v>2</v>
      </c>
      <c r="BL13" s="16" t="s">
        <v>3</v>
      </c>
      <c r="BM13" s="16" t="s">
        <v>4</v>
      </c>
      <c r="BN13" s="16" t="s">
        <v>1</v>
      </c>
      <c r="BO13" s="16" t="s">
        <v>2</v>
      </c>
      <c r="BP13" s="16" t="s">
        <v>3</v>
      </c>
      <c r="BQ13" s="16" t="s">
        <v>4</v>
      </c>
      <c r="BR13" s="16" t="s">
        <v>1</v>
      </c>
      <c r="BS13" s="16" t="s">
        <v>2</v>
      </c>
      <c r="BT13" s="16" t="s">
        <v>3</v>
      </c>
      <c r="BU13" s="16" t="s">
        <v>4</v>
      </c>
      <c r="BV13" s="16" t="s">
        <v>1</v>
      </c>
      <c r="BW13" s="16" t="s">
        <v>2</v>
      </c>
      <c r="BX13" s="16" t="s">
        <v>3</v>
      </c>
      <c r="BY13" s="16" t="s">
        <v>4</v>
      </c>
      <c r="BZ13" s="16" t="s">
        <v>1</v>
      </c>
      <c r="CA13" s="16" t="s">
        <v>2</v>
      </c>
      <c r="CB13" s="16" t="s">
        <v>3</v>
      </c>
      <c r="CC13" s="16" t="s">
        <v>4</v>
      </c>
      <c r="CD13" s="16" t="s">
        <v>1</v>
      </c>
      <c r="CE13" s="16" t="s">
        <v>2</v>
      </c>
      <c r="CF13" s="16" t="s">
        <v>3</v>
      </c>
      <c r="CG13" s="16" t="s">
        <v>4</v>
      </c>
      <c r="CH13" s="16" t="s">
        <v>1</v>
      </c>
      <c r="CI13" s="16" t="s">
        <v>2</v>
      </c>
      <c r="CJ13" s="16" t="s">
        <v>3</v>
      </c>
      <c r="CK13" s="16" t="s">
        <v>4</v>
      </c>
      <c r="CL13" s="16" t="s">
        <v>1</v>
      </c>
      <c r="CM13" s="16" t="s">
        <v>2</v>
      </c>
      <c r="CN13" s="16" t="s">
        <v>3</v>
      </c>
      <c r="CO13" s="16" t="s">
        <v>4</v>
      </c>
      <c r="CP13" s="16" t="s">
        <v>1</v>
      </c>
      <c r="CQ13" s="16" t="s">
        <v>2</v>
      </c>
      <c r="CR13" s="16" t="s">
        <v>3</v>
      </c>
      <c r="CS13" s="16" t="s">
        <v>4</v>
      </c>
      <c r="CT13" s="16" t="s">
        <v>1</v>
      </c>
      <c r="CU13" s="16" t="s">
        <v>2</v>
      </c>
      <c r="CV13" s="16" t="s">
        <v>3</v>
      </c>
      <c r="CW13" s="16" t="s">
        <v>4</v>
      </c>
      <c r="CX13" s="16" t="s">
        <v>1</v>
      </c>
      <c r="CY13" s="16" t="s">
        <v>2</v>
      </c>
      <c r="CZ13" s="16" t="s">
        <v>3</v>
      </c>
      <c r="DA13" s="16" t="s">
        <v>4</v>
      </c>
    </row>
    <row r="14" spans="1:105" s="10" customFormat="1" x14ac:dyDescent="0.2">
      <c r="A14" s="17" t="s">
        <v>57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</row>
    <row r="15" spans="1:105" s="19" customFormat="1" x14ac:dyDescent="0.2">
      <c r="A15" s="18" t="s">
        <v>58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</row>
    <row r="16" spans="1:105" s="10" customFormat="1" x14ac:dyDescent="0.2">
      <c r="A16" s="20"/>
      <c r="B16" s="17">
        <v>0</v>
      </c>
      <c r="C16" s="17">
        <f t="shared" ref="C16:E16" si="8">SUM(C14:C15)</f>
        <v>0</v>
      </c>
      <c r="D16" s="17">
        <f t="shared" si="8"/>
        <v>0</v>
      </c>
      <c r="E16" s="17">
        <f t="shared" si="8"/>
        <v>0</v>
      </c>
      <c r="F16" s="17">
        <v>0</v>
      </c>
      <c r="G16" s="17">
        <f t="shared" ref="G16:I16" si="9">SUM(G14:G15)</f>
        <v>0</v>
      </c>
      <c r="H16" s="17">
        <f t="shared" si="9"/>
        <v>0</v>
      </c>
      <c r="I16" s="17">
        <f t="shared" si="9"/>
        <v>0</v>
      </c>
      <c r="J16" s="17">
        <v>0</v>
      </c>
      <c r="K16" s="17">
        <f t="shared" ref="K16:M16" si="10">SUM(K14:K15)</f>
        <v>0</v>
      </c>
      <c r="L16" s="17">
        <f t="shared" si="10"/>
        <v>0</v>
      </c>
      <c r="M16" s="17">
        <f t="shared" si="10"/>
        <v>0</v>
      </c>
      <c r="N16" s="17">
        <v>0</v>
      </c>
      <c r="O16" s="17">
        <f t="shared" ref="O16:Q16" si="11">SUM(O14:O15)</f>
        <v>0</v>
      </c>
      <c r="P16" s="17">
        <f t="shared" si="11"/>
        <v>0</v>
      </c>
      <c r="Q16" s="17">
        <f t="shared" si="11"/>
        <v>0</v>
      </c>
      <c r="R16" s="17">
        <v>0</v>
      </c>
      <c r="S16" s="17">
        <f t="shared" ref="S16:U16" si="12">SUM(S14:S15)</f>
        <v>0</v>
      </c>
      <c r="T16" s="17">
        <f t="shared" si="12"/>
        <v>0</v>
      </c>
      <c r="U16" s="17">
        <f t="shared" si="12"/>
        <v>0</v>
      </c>
      <c r="V16" s="17">
        <v>0</v>
      </c>
      <c r="W16" s="17">
        <f t="shared" ref="W16:Y16" si="13">SUM(W14:W15)</f>
        <v>0</v>
      </c>
      <c r="X16" s="17">
        <f t="shared" si="13"/>
        <v>0</v>
      </c>
      <c r="Y16" s="17">
        <f t="shared" si="13"/>
        <v>0</v>
      </c>
      <c r="Z16" s="17">
        <v>0</v>
      </c>
      <c r="AA16" s="17">
        <f t="shared" ref="AA16:AC16" si="14">SUM(AA14:AA15)</f>
        <v>0</v>
      </c>
      <c r="AB16" s="17">
        <f t="shared" si="14"/>
        <v>0</v>
      </c>
      <c r="AC16" s="17">
        <f t="shared" si="14"/>
        <v>0</v>
      </c>
      <c r="AD16" s="17">
        <v>0</v>
      </c>
      <c r="AE16" s="17">
        <f t="shared" ref="AE16:AG16" si="15">SUM(AE14:AE15)</f>
        <v>0</v>
      </c>
      <c r="AF16" s="17">
        <f t="shared" si="15"/>
        <v>0</v>
      </c>
      <c r="AG16" s="17">
        <f t="shared" si="15"/>
        <v>0</v>
      </c>
      <c r="AH16" s="17">
        <v>0</v>
      </c>
      <c r="AI16" s="17">
        <f t="shared" ref="AI16:AK16" si="16">SUM(AI14:AI15)</f>
        <v>0</v>
      </c>
      <c r="AJ16" s="17">
        <f t="shared" si="16"/>
        <v>0</v>
      </c>
      <c r="AK16" s="17">
        <f t="shared" si="16"/>
        <v>0</v>
      </c>
      <c r="AL16" s="17">
        <v>0</v>
      </c>
      <c r="AM16" s="17">
        <f t="shared" ref="AM16:AO16" si="17">SUM(AM14:AM15)</f>
        <v>0</v>
      </c>
      <c r="AN16" s="17">
        <f t="shared" si="17"/>
        <v>0</v>
      </c>
      <c r="AO16" s="17">
        <f t="shared" si="17"/>
        <v>0</v>
      </c>
      <c r="AP16" s="17">
        <v>0</v>
      </c>
      <c r="AQ16" s="17">
        <f t="shared" ref="AQ16:AS16" si="18">SUM(AQ14:AQ15)</f>
        <v>0</v>
      </c>
      <c r="AR16" s="17">
        <f t="shared" si="18"/>
        <v>0</v>
      </c>
      <c r="AS16" s="17">
        <f t="shared" si="18"/>
        <v>0</v>
      </c>
      <c r="AT16" s="17">
        <v>0</v>
      </c>
      <c r="AU16" s="17">
        <f t="shared" ref="AU16:AW16" si="19">SUM(AU14:AU15)</f>
        <v>0</v>
      </c>
      <c r="AV16" s="17">
        <f t="shared" si="19"/>
        <v>0</v>
      </c>
      <c r="AW16" s="17">
        <f t="shared" si="19"/>
        <v>0</v>
      </c>
      <c r="AX16" s="17">
        <v>0</v>
      </c>
      <c r="AY16" s="17">
        <f t="shared" ref="AY16:BA16" si="20">SUM(AY14:AY15)</f>
        <v>0</v>
      </c>
      <c r="AZ16" s="17">
        <f t="shared" si="20"/>
        <v>0</v>
      </c>
      <c r="BA16" s="17">
        <f t="shared" si="20"/>
        <v>0</v>
      </c>
      <c r="BB16" s="17">
        <v>0</v>
      </c>
      <c r="BC16" s="17">
        <f t="shared" ref="BC16:BE16" si="21">SUM(BC14:BC15)</f>
        <v>0</v>
      </c>
      <c r="BD16" s="17">
        <f t="shared" si="21"/>
        <v>0</v>
      </c>
      <c r="BE16" s="17">
        <f t="shared" si="21"/>
        <v>0</v>
      </c>
      <c r="BF16" s="17">
        <v>0</v>
      </c>
      <c r="BG16" s="17">
        <f t="shared" ref="BG16:BI16" si="22">SUM(BG14:BG15)</f>
        <v>0</v>
      </c>
      <c r="BH16" s="17">
        <f t="shared" si="22"/>
        <v>0</v>
      </c>
      <c r="BI16" s="17">
        <f t="shared" si="22"/>
        <v>0</v>
      </c>
      <c r="BJ16" s="17">
        <v>0</v>
      </c>
      <c r="BK16" s="17">
        <f t="shared" ref="BK16:BM16" si="23">SUM(BK14:BK15)</f>
        <v>0</v>
      </c>
      <c r="BL16" s="17">
        <f t="shared" si="23"/>
        <v>0</v>
      </c>
      <c r="BM16" s="17">
        <f t="shared" si="23"/>
        <v>0</v>
      </c>
      <c r="BN16" s="17">
        <v>0</v>
      </c>
      <c r="BO16" s="17">
        <f t="shared" ref="BO16:BQ16" si="24">SUM(BO14:BO15)</f>
        <v>0</v>
      </c>
      <c r="BP16" s="17">
        <f t="shared" si="24"/>
        <v>0</v>
      </c>
      <c r="BQ16" s="17">
        <f t="shared" si="24"/>
        <v>0</v>
      </c>
      <c r="BR16" s="17">
        <v>0</v>
      </c>
      <c r="BS16" s="17">
        <f t="shared" ref="BS16:BU16" si="25">SUM(BS14:BS15)</f>
        <v>0</v>
      </c>
      <c r="BT16" s="17">
        <f t="shared" si="25"/>
        <v>0</v>
      </c>
      <c r="BU16" s="17">
        <f t="shared" si="25"/>
        <v>0</v>
      </c>
      <c r="BV16" s="17">
        <v>0</v>
      </c>
      <c r="BW16" s="17">
        <f t="shared" ref="BW16:BY16" si="26">SUM(BW14:BW15)</f>
        <v>0</v>
      </c>
      <c r="BX16" s="17">
        <f t="shared" si="26"/>
        <v>0</v>
      </c>
      <c r="BY16" s="17">
        <f t="shared" si="26"/>
        <v>0</v>
      </c>
      <c r="BZ16" s="17">
        <v>0</v>
      </c>
      <c r="CA16" s="17">
        <f t="shared" ref="CA16:CC16" si="27">SUM(CA14:CA15)</f>
        <v>0</v>
      </c>
      <c r="CB16" s="17">
        <f t="shared" si="27"/>
        <v>0</v>
      </c>
      <c r="CC16" s="17">
        <f t="shared" si="27"/>
        <v>0</v>
      </c>
      <c r="CD16" s="17">
        <v>0</v>
      </c>
      <c r="CE16" s="17">
        <f t="shared" ref="CE16:CG16" si="28">SUM(CE14:CE15)</f>
        <v>0</v>
      </c>
      <c r="CF16" s="17">
        <f t="shared" si="28"/>
        <v>0</v>
      </c>
      <c r="CG16" s="17">
        <f t="shared" si="28"/>
        <v>0</v>
      </c>
      <c r="CH16" s="17">
        <v>0</v>
      </c>
      <c r="CI16" s="17">
        <f t="shared" ref="CI16:CK16" si="29">SUM(CI14:CI15)</f>
        <v>0</v>
      </c>
      <c r="CJ16" s="17">
        <f t="shared" si="29"/>
        <v>0</v>
      </c>
      <c r="CK16" s="17">
        <f t="shared" si="29"/>
        <v>0</v>
      </c>
      <c r="CL16" s="17">
        <v>0</v>
      </c>
      <c r="CM16" s="17">
        <f t="shared" ref="CM16:CO16" si="30">SUM(CM14:CM15)</f>
        <v>0</v>
      </c>
      <c r="CN16" s="17">
        <f t="shared" si="30"/>
        <v>0</v>
      </c>
      <c r="CO16" s="17">
        <f t="shared" si="30"/>
        <v>0</v>
      </c>
      <c r="CP16" s="17">
        <v>0</v>
      </c>
      <c r="CQ16" s="17">
        <f t="shared" ref="CQ16:CS16" si="31">SUM(CQ14:CQ15)</f>
        <v>0</v>
      </c>
      <c r="CR16" s="17">
        <f t="shared" si="31"/>
        <v>0</v>
      </c>
      <c r="CS16" s="17">
        <f t="shared" si="31"/>
        <v>0</v>
      </c>
      <c r="CT16" s="17">
        <v>0</v>
      </c>
      <c r="CU16" s="17">
        <f t="shared" ref="CU16:DA16" si="32">SUM(CU14:CU15)</f>
        <v>0</v>
      </c>
      <c r="CV16" s="17">
        <f t="shared" si="32"/>
        <v>0</v>
      </c>
      <c r="CW16" s="17">
        <f t="shared" si="32"/>
        <v>0</v>
      </c>
      <c r="CX16" s="17">
        <v>0</v>
      </c>
      <c r="CY16" s="17">
        <f t="shared" si="32"/>
        <v>0</v>
      </c>
      <c r="CZ16" s="17">
        <f t="shared" si="32"/>
        <v>0</v>
      </c>
      <c r="DA16" s="17">
        <f t="shared" si="32"/>
        <v>0</v>
      </c>
    </row>
    <row r="17" spans="1:105" s="34" customFormat="1" ht="17.25" customHeight="1" x14ac:dyDescent="0.2">
      <c r="A17" s="8" t="s">
        <v>62</v>
      </c>
      <c r="B17" s="33">
        <f>B16/5</f>
        <v>0</v>
      </c>
      <c r="C17" s="33">
        <f t="shared" ref="C17:BN17" si="33">C16/5</f>
        <v>0</v>
      </c>
      <c r="D17" s="33">
        <f t="shared" si="33"/>
        <v>0</v>
      </c>
      <c r="E17" s="33">
        <f t="shared" si="33"/>
        <v>0</v>
      </c>
      <c r="F17" s="33">
        <f t="shared" si="33"/>
        <v>0</v>
      </c>
      <c r="G17" s="33">
        <f t="shared" si="33"/>
        <v>0</v>
      </c>
      <c r="H17" s="33">
        <f t="shared" si="33"/>
        <v>0</v>
      </c>
      <c r="I17" s="33">
        <f t="shared" si="33"/>
        <v>0</v>
      </c>
      <c r="J17" s="33">
        <f t="shared" si="33"/>
        <v>0</v>
      </c>
      <c r="K17" s="33">
        <f t="shared" si="33"/>
        <v>0</v>
      </c>
      <c r="L17" s="33">
        <f t="shared" si="33"/>
        <v>0</v>
      </c>
      <c r="M17" s="33">
        <f t="shared" si="33"/>
        <v>0</v>
      </c>
      <c r="N17" s="33">
        <f t="shared" si="33"/>
        <v>0</v>
      </c>
      <c r="O17" s="33">
        <f t="shared" si="33"/>
        <v>0</v>
      </c>
      <c r="P17" s="33">
        <f t="shared" si="33"/>
        <v>0</v>
      </c>
      <c r="Q17" s="33">
        <f t="shared" si="33"/>
        <v>0</v>
      </c>
      <c r="R17" s="33">
        <f t="shared" si="33"/>
        <v>0</v>
      </c>
      <c r="S17" s="33">
        <f t="shared" si="33"/>
        <v>0</v>
      </c>
      <c r="T17" s="33">
        <f t="shared" si="33"/>
        <v>0</v>
      </c>
      <c r="U17" s="33">
        <f t="shared" si="33"/>
        <v>0</v>
      </c>
      <c r="V17" s="33">
        <f t="shared" si="33"/>
        <v>0</v>
      </c>
      <c r="W17" s="33">
        <f t="shared" si="33"/>
        <v>0</v>
      </c>
      <c r="X17" s="33">
        <f t="shared" si="33"/>
        <v>0</v>
      </c>
      <c r="Y17" s="33">
        <f t="shared" si="33"/>
        <v>0</v>
      </c>
      <c r="Z17" s="33">
        <f t="shared" si="33"/>
        <v>0</v>
      </c>
      <c r="AA17" s="33">
        <f t="shared" si="33"/>
        <v>0</v>
      </c>
      <c r="AB17" s="33">
        <f t="shared" si="33"/>
        <v>0</v>
      </c>
      <c r="AC17" s="33">
        <f t="shared" si="33"/>
        <v>0</v>
      </c>
      <c r="AD17" s="33">
        <f t="shared" si="33"/>
        <v>0</v>
      </c>
      <c r="AE17" s="33">
        <f t="shared" si="33"/>
        <v>0</v>
      </c>
      <c r="AF17" s="33">
        <f t="shared" si="33"/>
        <v>0</v>
      </c>
      <c r="AG17" s="33">
        <f t="shared" si="33"/>
        <v>0</v>
      </c>
      <c r="AH17" s="33">
        <f t="shared" si="33"/>
        <v>0</v>
      </c>
      <c r="AI17" s="33">
        <f t="shared" si="33"/>
        <v>0</v>
      </c>
      <c r="AJ17" s="33">
        <f t="shared" si="33"/>
        <v>0</v>
      </c>
      <c r="AK17" s="33">
        <f t="shared" si="33"/>
        <v>0</v>
      </c>
      <c r="AL17" s="33">
        <f t="shared" si="33"/>
        <v>0</v>
      </c>
      <c r="AM17" s="33">
        <f t="shared" si="33"/>
        <v>0</v>
      </c>
      <c r="AN17" s="33">
        <f t="shared" si="33"/>
        <v>0</v>
      </c>
      <c r="AO17" s="33">
        <f t="shared" si="33"/>
        <v>0</v>
      </c>
      <c r="AP17" s="33">
        <f t="shared" si="33"/>
        <v>0</v>
      </c>
      <c r="AQ17" s="33">
        <f t="shared" si="33"/>
        <v>0</v>
      </c>
      <c r="AR17" s="33">
        <f t="shared" si="33"/>
        <v>0</v>
      </c>
      <c r="AS17" s="33">
        <f t="shared" si="33"/>
        <v>0</v>
      </c>
      <c r="AT17" s="33">
        <f t="shared" si="33"/>
        <v>0</v>
      </c>
      <c r="AU17" s="33">
        <f t="shared" si="33"/>
        <v>0</v>
      </c>
      <c r="AV17" s="33">
        <f t="shared" si="33"/>
        <v>0</v>
      </c>
      <c r="AW17" s="33">
        <f t="shared" si="33"/>
        <v>0</v>
      </c>
      <c r="AX17" s="33">
        <f t="shared" si="33"/>
        <v>0</v>
      </c>
      <c r="AY17" s="33">
        <f t="shared" si="33"/>
        <v>0</v>
      </c>
      <c r="AZ17" s="33">
        <f t="shared" si="33"/>
        <v>0</v>
      </c>
      <c r="BA17" s="33">
        <f t="shared" si="33"/>
        <v>0</v>
      </c>
      <c r="BB17" s="33">
        <f t="shared" si="33"/>
        <v>0</v>
      </c>
      <c r="BC17" s="33">
        <f t="shared" si="33"/>
        <v>0</v>
      </c>
      <c r="BD17" s="33">
        <f t="shared" si="33"/>
        <v>0</v>
      </c>
      <c r="BE17" s="33">
        <f t="shared" si="33"/>
        <v>0</v>
      </c>
      <c r="BF17" s="33">
        <f t="shared" si="33"/>
        <v>0</v>
      </c>
      <c r="BG17" s="33">
        <f t="shared" si="33"/>
        <v>0</v>
      </c>
      <c r="BH17" s="33">
        <f t="shared" si="33"/>
        <v>0</v>
      </c>
      <c r="BI17" s="33">
        <f t="shared" si="33"/>
        <v>0</v>
      </c>
      <c r="BJ17" s="33">
        <f t="shared" si="33"/>
        <v>0</v>
      </c>
      <c r="BK17" s="33">
        <f t="shared" si="33"/>
        <v>0</v>
      </c>
      <c r="BL17" s="33">
        <f t="shared" si="33"/>
        <v>0</v>
      </c>
      <c r="BM17" s="33">
        <f t="shared" si="33"/>
        <v>0</v>
      </c>
      <c r="BN17" s="33">
        <f t="shared" si="33"/>
        <v>0</v>
      </c>
      <c r="BO17" s="33">
        <f t="shared" ref="BO17:DA17" si="34">BO16/5</f>
        <v>0</v>
      </c>
      <c r="BP17" s="33">
        <f t="shared" si="34"/>
        <v>0</v>
      </c>
      <c r="BQ17" s="33">
        <f t="shared" si="34"/>
        <v>0</v>
      </c>
      <c r="BR17" s="33">
        <f t="shared" si="34"/>
        <v>0</v>
      </c>
      <c r="BS17" s="33">
        <f t="shared" si="34"/>
        <v>0</v>
      </c>
      <c r="BT17" s="33">
        <f t="shared" si="34"/>
        <v>0</v>
      </c>
      <c r="BU17" s="33">
        <f t="shared" si="34"/>
        <v>0</v>
      </c>
      <c r="BV17" s="33">
        <f t="shared" si="34"/>
        <v>0</v>
      </c>
      <c r="BW17" s="33">
        <f t="shared" si="34"/>
        <v>0</v>
      </c>
      <c r="BX17" s="33">
        <f t="shared" si="34"/>
        <v>0</v>
      </c>
      <c r="BY17" s="33">
        <f t="shared" si="34"/>
        <v>0</v>
      </c>
      <c r="BZ17" s="33">
        <f t="shared" si="34"/>
        <v>0</v>
      </c>
      <c r="CA17" s="33">
        <f t="shared" si="34"/>
        <v>0</v>
      </c>
      <c r="CB17" s="33">
        <f t="shared" si="34"/>
        <v>0</v>
      </c>
      <c r="CC17" s="33">
        <f t="shared" si="34"/>
        <v>0</v>
      </c>
      <c r="CD17" s="33">
        <f t="shared" si="34"/>
        <v>0</v>
      </c>
      <c r="CE17" s="33">
        <f t="shared" si="34"/>
        <v>0</v>
      </c>
      <c r="CF17" s="33">
        <f t="shared" si="34"/>
        <v>0</v>
      </c>
      <c r="CG17" s="33">
        <f t="shared" si="34"/>
        <v>0</v>
      </c>
      <c r="CH17" s="33">
        <f t="shared" si="34"/>
        <v>0</v>
      </c>
      <c r="CI17" s="33">
        <f t="shared" si="34"/>
        <v>0</v>
      </c>
      <c r="CJ17" s="33">
        <f t="shared" si="34"/>
        <v>0</v>
      </c>
      <c r="CK17" s="33">
        <f t="shared" si="34"/>
        <v>0</v>
      </c>
      <c r="CL17" s="33">
        <f t="shared" si="34"/>
        <v>0</v>
      </c>
      <c r="CM17" s="33">
        <f t="shared" si="34"/>
        <v>0</v>
      </c>
      <c r="CN17" s="33">
        <f t="shared" si="34"/>
        <v>0</v>
      </c>
      <c r="CO17" s="33">
        <f t="shared" si="34"/>
        <v>0</v>
      </c>
      <c r="CP17" s="33">
        <f t="shared" si="34"/>
        <v>0</v>
      </c>
      <c r="CQ17" s="33">
        <f t="shared" si="34"/>
        <v>0</v>
      </c>
      <c r="CR17" s="33">
        <f t="shared" si="34"/>
        <v>0</v>
      </c>
      <c r="CS17" s="33">
        <f t="shared" si="34"/>
        <v>0</v>
      </c>
      <c r="CT17" s="33">
        <f t="shared" si="34"/>
        <v>0</v>
      </c>
      <c r="CU17" s="33">
        <f t="shared" si="34"/>
        <v>0</v>
      </c>
      <c r="CV17" s="33">
        <f t="shared" si="34"/>
        <v>0</v>
      </c>
      <c r="CW17" s="33">
        <f t="shared" si="34"/>
        <v>0</v>
      </c>
      <c r="CX17" s="33">
        <f t="shared" si="34"/>
        <v>0</v>
      </c>
      <c r="CY17" s="33">
        <f t="shared" si="34"/>
        <v>0</v>
      </c>
      <c r="CZ17" s="33">
        <f t="shared" si="34"/>
        <v>0</v>
      </c>
      <c r="DA17" s="33">
        <f t="shared" si="34"/>
        <v>0</v>
      </c>
    </row>
    <row r="18" spans="1:105" ht="17.25" customHeight="1" x14ac:dyDescent="0.2">
      <c r="A18" s="29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 t="s">
        <v>6</v>
      </c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ht="17.25" customHeight="1" x14ac:dyDescent="0.2">
      <c r="A19" s="28" t="s">
        <v>8</v>
      </c>
      <c r="B19" s="16" t="s">
        <v>1</v>
      </c>
      <c r="C19" s="16" t="s">
        <v>2</v>
      </c>
      <c r="D19" s="16" t="s">
        <v>3</v>
      </c>
      <c r="E19" s="16" t="s">
        <v>4</v>
      </c>
      <c r="F19" s="16" t="s">
        <v>1</v>
      </c>
      <c r="G19" s="16" t="s">
        <v>2</v>
      </c>
      <c r="H19" s="16" t="s">
        <v>3</v>
      </c>
      <c r="I19" s="16" t="s">
        <v>4</v>
      </c>
      <c r="J19" s="16" t="s">
        <v>1</v>
      </c>
      <c r="K19" s="16" t="s">
        <v>2</v>
      </c>
      <c r="L19" s="16" t="s">
        <v>3</v>
      </c>
      <c r="M19" s="16" t="s">
        <v>4</v>
      </c>
      <c r="N19" s="16" t="s">
        <v>1</v>
      </c>
      <c r="O19" s="16" t="s">
        <v>2</v>
      </c>
      <c r="P19" s="16" t="s">
        <v>3</v>
      </c>
      <c r="Q19" s="16" t="s">
        <v>4</v>
      </c>
      <c r="R19" s="16" t="s">
        <v>1</v>
      </c>
      <c r="S19" s="16" t="s">
        <v>2</v>
      </c>
      <c r="T19" s="16" t="s">
        <v>3</v>
      </c>
      <c r="U19" s="16" t="s">
        <v>4</v>
      </c>
      <c r="V19" s="16" t="s">
        <v>1</v>
      </c>
      <c r="W19" s="16" t="s">
        <v>2</v>
      </c>
      <c r="X19" s="16" t="s">
        <v>3</v>
      </c>
      <c r="Y19" s="16" t="s">
        <v>4</v>
      </c>
      <c r="Z19" s="16" t="s">
        <v>1</v>
      </c>
      <c r="AA19" s="16" t="s">
        <v>2</v>
      </c>
      <c r="AB19" s="16" t="s">
        <v>3</v>
      </c>
      <c r="AC19" s="16" t="s">
        <v>4</v>
      </c>
      <c r="AD19" s="16" t="s">
        <v>1</v>
      </c>
      <c r="AE19" s="16" t="s">
        <v>2</v>
      </c>
      <c r="AF19" s="16" t="s">
        <v>3</v>
      </c>
      <c r="AG19" s="16" t="s">
        <v>4</v>
      </c>
      <c r="AH19" s="16" t="s">
        <v>1</v>
      </c>
      <c r="AI19" s="16" t="s">
        <v>2</v>
      </c>
      <c r="AJ19" s="16" t="s">
        <v>3</v>
      </c>
      <c r="AK19" s="16" t="s">
        <v>4</v>
      </c>
      <c r="AL19" s="16" t="s">
        <v>1</v>
      </c>
      <c r="AM19" s="16" t="s">
        <v>2</v>
      </c>
      <c r="AN19" s="16" t="s">
        <v>3</v>
      </c>
      <c r="AO19" s="16" t="s">
        <v>4</v>
      </c>
      <c r="AP19" s="16" t="s">
        <v>1</v>
      </c>
      <c r="AQ19" s="16" t="s">
        <v>2</v>
      </c>
      <c r="AR19" s="16" t="s">
        <v>3</v>
      </c>
      <c r="AS19" s="16" t="s">
        <v>4</v>
      </c>
      <c r="AT19" s="16" t="s">
        <v>1</v>
      </c>
      <c r="AU19" s="16" t="s">
        <v>2</v>
      </c>
      <c r="AV19" s="16" t="s">
        <v>3</v>
      </c>
      <c r="AW19" s="16" t="s">
        <v>4</v>
      </c>
      <c r="AX19" s="16" t="s">
        <v>1</v>
      </c>
      <c r="AY19" s="16" t="s">
        <v>2</v>
      </c>
      <c r="AZ19" s="16" t="s">
        <v>3</v>
      </c>
      <c r="BA19" s="16" t="s">
        <v>4</v>
      </c>
      <c r="BB19" s="16" t="s">
        <v>1</v>
      </c>
      <c r="BC19" s="16" t="s">
        <v>2</v>
      </c>
      <c r="BD19" s="16" t="s">
        <v>3</v>
      </c>
      <c r="BE19" s="16" t="s">
        <v>4</v>
      </c>
      <c r="BF19" s="16" t="s">
        <v>1</v>
      </c>
      <c r="BG19" s="16" t="s">
        <v>2</v>
      </c>
      <c r="BH19" s="16" t="s">
        <v>3</v>
      </c>
      <c r="BI19" s="16" t="s">
        <v>4</v>
      </c>
      <c r="BJ19" s="16" t="s">
        <v>1</v>
      </c>
      <c r="BK19" s="16" t="s">
        <v>2</v>
      </c>
      <c r="BL19" s="16" t="s">
        <v>3</v>
      </c>
      <c r="BM19" s="16" t="s">
        <v>4</v>
      </c>
      <c r="BN19" s="16" t="s">
        <v>1</v>
      </c>
      <c r="BO19" s="16" t="s">
        <v>2</v>
      </c>
      <c r="BP19" s="16" t="s">
        <v>3</v>
      </c>
      <c r="BQ19" s="16" t="s">
        <v>4</v>
      </c>
      <c r="BR19" s="16" t="s">
        <v>1</v>
      </c>
      <c r="BS19" s="16" t="s">
        <v>2</v>
      </c>
      <c r="BT19" s="16" t="s">
        <v>3</v>
      </c>
      <c r="BU19" s="16" t="s">
        <v>4</v>
      </c>
      <c r="BV19" s="16" t="s">
        <v>1</v>
      </c>
      <c r="BW19" s="16" t="s">
        <v>2</v>
      </c>
      <c r="BX19" s="16" t="s">
        <v>3</v>
      </c>
      <c r="BY19" s="16" t="s">
        <v>4</v>
      </c>
      <c r="BZ19" s="16" t="s">
        <v>1</v>
      </c>
      <c r="CA19" s="16" t="s">
        <v>2</v>
      </c>
      <c r="CB19" s="16" t="s">
        <v>3</v>
      </c>
      <c r="CC19" s="16" t="s">
        <v>4</v>
      </c>
      <c r="CD19" s="16" t="s">
        <v>1</v>
      </c>
      <c r="CE19" s="16" t="s">
        <v>2</v>
      </c>
      <c r="CF19" s="16" t="s">
        <v>3</v>
      </c>
      <c r="CG19" s="16" t="s">
        <v>4</v>
      </c>
      <c r="CH19" s="16" t="s">
        <v>1</v>
      </c>
      <c r="CI19" s="16" t="s">
        <v>2</v>
      </c>
      <c r="CJ19" s="16" t="s">
        <v>3</v>
      </c>
      <c r="CK19" s="16" t="s">
        <v>4</v>
      </c>
      <c r="CL19" s="16" t="s">
        <v>1</v>
      </c>
      <c r="CM19" s="16" t="s">
        <v>2</v>
      </c>
      <c r="CN19" s="16" t="s">
        <v>3</v>
      </c>
      <c r="CO19" s="16" t="s">
        <v>4</v>
      </c>
      <c r="CP19" s="16" t="s">
        <v>1</v>
      </c>
      <c r="CQ19" s="16" t="s">
        <v>2</v>
      </c>
      <c r="CR19" s="16" t="s">
        <v>3</v>
      </c>
      <c r="CS19" s="16" t="s">
        <v>4</v>
      </c>
      <c r="CT19" s="16" t="s">
        <v>1</v>
      </c>
      <c r="CU19" s="16" t="s">
        <v>2</v>
      </c>
      <c r="CV19" s="16" t="s">
        <v>3</v>
      </c>
      <c r="CW19" s="16" t="s">
        <v>4</v>
      </c>
      <c r="CX19" s="16" t="s">
        <v>1</v>
      </c>
      <c r="CY19" s="16" t="s">
        <v>2</v>
      </c>
      <c r="CZ19" s="16" t="s">
        <v>3</v>
      </c>
      <c r="DA19" s="16" t="s">
        <v>4</v>
      </c>
    </row>
    <row r="20" spans="1:105" s="10" customFormat="1" x14ac:dyDescent="0.2">
      <c r="A20" s="17" t="s">
        <v>59</v>
      </c>
      <c r="B20" s="17">
        <v>0</v>
      </c>
      <c r="C20" s="17">
        <v>1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0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0</v>
      </c>
      <c r="W20" s="17">
        <v>1</v>
      </c>
      <c r="X20" s="17">
        <v>0</v>
      </c>
      <c r="Y20" s="17">
        <v>0</v>
      </c>
      <c r="Z20" s="17">
        <v>0</v>
      </c>
      <c r="AA20" s="17">
        <v>1</v>
      </c>
      <c r="AB20" s="17">
        <v>0</v>
      </c>
      <c r="AC20" s="17">
        <v>0</v>
      </c>
      <c r="AD20" s="17">
        <v>0</v>
      </c>
      <c r="AE20" s="17">
        <v>1</v>
      </c>
      <c r="AF20" s="17">
        <v>0</v>
      </c>
      <c r="AG20" s="17">
        <v>0</v>
      </c>
      <c r="AH20" s="17">
        <v>0</v>
      </c>
      <c r="AI20" s="17">
        <v>1</v>
      </c>
      <c r="AJ20" s="17">
        <v>0</v>
      </c>
      <c r="AK20" s="17">
        <v>0</v>
      </c>
      <c r="AL20" s="17">
        <v>0</v>
      </c>
      <c r="AM20" s="17">
        <v>1</v>
      </c>
      <c r="AN20" s="17">
        <v>0</v>
      </c>
      <c r="AO20" s="17">
        <v>0</v>
      </c>
      <c r="AP20" s="17">
        <v>0</v>
      </c>
      <c r="AQ20" s="17">
        <v>1</v>
      </c>
      <c r="AR20" s="17">
        <v>0</v>
      </c>
      <c r="AS20" s="17">
        <v>0</v>
      </c>
      <c r="AT20" s="17">
        <v>0</v>
      </c>
      <c r="AU20" s="17">
        <v>1</v>
      </c>
      <c r="AV20" s="17">
        <v>0</v>
      </c>
      <c r="AW20" s="17">
        <v>0</v>
      </c>
      <c r="AX20" s="17">
        <v>1</v>
      </c>
      <c r="AY20" s="17">
        <v>0</v>
      </c>
      <c r="AZ20" s="17">
        <v>0</v>
      </c>
      <c r="BA20" s="17">
        <v>0</v>
      </c>
      <c r="BB20" s="17">
        <v>0</v>
      </c>
      <c r="BC20" s="17">
        <v>1</v>
      </c>
      <c r="BD20" s="17">
        <v>0</v>
      </c>
      <c r="BE20" s="17">
        <v>0</v>
      </c>
      <c r="BF20" s="17">
        <v>0</v>
      </c>
      <c r="BG20" s="17">
        <v>1</v>
      </c>
      <c r="BH20" s="17">
        <v>0</v>
      </c>
      <c r="BI20" s="17">
        <v>0</v>
      </c>
      <c r="BJ20" s="17">
        <v>0</v>
      </c>
      <c r="BK20" s="17">
        <v>1</v>
      </c>
      <c r="BL20" s="17">
        <v>0</v>
      </c>
      <c r="BM20" s="17">
        <v>0</v>
      </c>
      <c r="BN20" s="17">
        <v>0</v>
      </c>
      <c r="BO20" s="17">
        <v>1</v>
      </c>
      <c r="BP20" s="17">
        <v>0</v>
      </c>
      <c r="BQ20" s="17">
        <v>0</v>
      </c>
      <c r="BR20" s="17">
        <v>0</v>
      </c>
      <c r="BS20" s="17">
        <v>1</v>
      </c>
      <c r="BT20" s="17">
        <v>0</v>
      </c>
      <c r="BU20" s="17">
        <v>0</v>
      </c>
      <c r="BV20" s="17">
        <v>0</v>
      </c>
      <c r="BW20" s="17">
        <v>1</v>
      </c>
      <c r="BX20" s="17">
        <v>0</v>
      </c>
      <c r="BY20" s="17">
        <v>0</v>
      </c>
      <c r="BZ20" s="17">
        <v>0</v>
      </c>
      <c r="CA20" s="17">
        <v>1</v>
      </c>
      <c r="CB20" s="17">
        <v>0</v>
      </c>
      <c r="CC20" s="17">
        <v>0</v>
      </c>
      <c r="CD20" s="17">
        <v>0</v>
      </c>
      <c r="CE20" s="17">
        <v>1</v>
      </c>
      <c r="CF20" s="17">
        <v>0</v>
      </c>
      <c r="CG20" s="17">
        <v>0</v>
      </c>
      <c r="CH20" s="17">
        <v>0</v>
      </c>
      <c r="CI20" s="17">
        <v>1</v>
      </c>
      <c r="CJ20" s="17">
        <v>0</v>
      </c>
      <c r="CK20" s="17">
        <v>0</v>
      </c>
      <c r="CL20" s="17">
        <v>0</v>
      </c>
      <c r="CM20" s="17">
        <v>1</v>
      </c>
      <c r="CN20" s="17">
        <v>0</v>
      </c>
      <c r="CO20" s="17">
        <v>0</v>
      </c>
      <c r="CP20" s="17">
        <v>0</v>
      </c>
      <c r="CQ20" s="17">
        <v>1</v>
      </c>
      <c r="CR20" s="17">
        <v>0</v>
      </c>
      <c r="CS20" s="17">
        <v>0</v>
      </c>
      <c r="CT20" s="17">
        <v>0</v>
      </c>
      <c r="CU20" s="17">
        <v>1</v>
      </c>
      <c r="CV20" s="17">
        <v>0</v>
      </c>
      <c r="CW20" s="17">
        <v>0</v>
      </c>
      <c r="CX20" s="17">
        <v>0</v>
      </c>
      <c r="CY20" s="17">
        <v>1</v>
      </c>
      <c r="CZ20" s="17">
        <v>0</v>
      </c>
      <c r="DA20" s="17">
        <v>0</v>
      </c>
    </row>
    <row r="21" spans="1:105" s="19" customFormat="1" x14ac:dyDescent="0.2">
      <c r="A21" s="18" t="s">
        <v>58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</row>
    <row r="22" spans="1:105" s="10" customFormat="1" x14ac:dyDescent="0.2">
      <c r="A22" s="20"/>
      <c r="B22" s="17">
        <f t="shared" ref="B22:BM22" si="35">SUM(B20:B21)</f>
        <v>0</v>
      </c>
      <c r="C22" s="17">
        <f t="shared" si="35"/>
        <v>1</v>
      </c>
      <c r="D22" s="17">
        <f t="shared" si="35"/>
        <v>0</v>
      </c>
      <c r="E22" s="17">
        <f t="shared" si="35"/>
        <v>0</v>
      </c>
      <c r="F22" s="17">
        <f t="shared" si="35"/>
        <v>0</v>
      </c>
      <c r="G22" s="17">
        <f t="shared" si="35"/>
        <v>1</v>
      </c>
      <c r="H22" s="17">
        <f t="shared" si="35"/>
        <v>0</v>
      </c>
      <c r="I22" s="17">
        <f t="shared" si="35"/>
        <v>0</v>
      </c>
      <c r="J22" s="17">
        <f t="shared" si="35"/>
        <v>0</v>
      </c>
      <c r="K22" s="17">
        <f t="shared" si="35"/>
        <v>1</v>
      </c>
      <c r="L22" s="17">
        <f t="shared" si="35"/>
        <v>0</v>
      </c>
      <c r="M22" s="17">
        <f t="shared" si="35"/>
        <v>0</v>
      </c>
      <c r="N22" s="17">
        <f t="shared" si="35"/>
        <v>0</v>
      </c>
      <c r="O22" s="17">
        <f t="shared" si="35"/>
        <v>1</v>
      </c>
      <c r="P22" s="17">
        <f t="shared" si="35"/>
        <v>0</v>
      </c>
      <c r="Q22" s="17">
        <f t="shared" si="35"/>
        <v>0</v>
      </c>
      <c r="R22" s="17">
        <f t="shared" si="35"/>
        <v>0</v>
      </c>
      <c r="S22" s="17">
        <f t="shared" si="35"/>
        <v>1</v>
      </c>
      <c r="T22" s="17">
        <f t="shared" si="35"/>
        <v>0</v>
      </c>
      <c r="U22" s="17">
        <f t="shared" si="35"/>
        <v>0</v>
      </c>
      <c r="V22" s="17">
        <f t="shared" si="35"/>
        <v>0</v>
      </c>
      <c r="W22" s="17">
        <f t="shared" si="35"/>
        <v>1</v>
      </c>
      <c r="X22" s="17">
        <f t="shared" si="35"/>
        <v>0</v>
      </c>
      <c r="Y22" s="17">
        <f t="shared" si="35"/>
        <v>0</v>
      </c>
      <c r="Z22" s="17">
        <f t="shared" si="35"/>
        <v>0</v>
      </c>
      <c r="AA22" s="17">
        <f t="shared" si="35"/>
        <v>1</v>
      </c>
      <c r="AB22" s="17">
        <f t="shared" si="35"/>
        <v>0</v>
      </c>
      <c r="AC22" s="17">
        <f t="shared" si="35"/>
        <v>0</v>
      </c>
      <c r="AD22" s="17">
        <f t="shared" si="35"/>
        <v>0</v>
      </c>
      <c r="AE22" s="17">
        <f t="shared" si="35"/>
        <v>1</v>
      </c>
      <c r="AF22" s="17">
        <f t="shared" si="35"/>
        <v>0</v>
      </c>
      <c r="AG22" s="17">
        <f t="shared" si="35"/>
        <v>0</v>
      </c>
      <c r="AH22" s="17">
        <f t="shared" si="35"/>
        <v>0</v>
      </c>
      <c r="AI22" s="17">
        <f t="shared" si="35"/>
        <v>1</v>
      </c>
      <c r="AJ22" s="17">
        <f t="shared" si="35"/>
        <v>0</v>
      </c>
      <c r="AK22" s="17">
        <f t="shared" si="35"/>
        <v>0</v>
      </c>
      <c r="AL22" s="17">
        <f t="shared" si="35"/>
        <v>0</v>
      </c>
      <c r="AM22" s="17">
        <f t="shared" si="35"/>
        <v>1</v>
      </c>
      <c r="AN22" s="17">
        <f t="shared" si="35"/>
        <v>0</v>
      </c>
      <c r="AO22" s="17">
        <f t="shared" si="35"/>
        <v>0</v>
      </c>
      <c r="AP22" s="17">
        <f t="shared" si="35"/>
        <v>0</v>
      </c>
      <c r="AQ22" s="17">
        <f t="shared" si="35"/>
        <v>1</v>
      </c>
      <c r="AR22" s="17">
        <f t="shared" si="35"/>
        <v>0</v>
      </c>
      <c r="AS22" s="17">
        <f t="shared" si="35"/>
        <v>0</v>
      </c>
      <c r="AT22" s="17">
        <f t="shared" si="35"/>
        <v>0</v>
      </c>
      <c r="AU22" s="17">
        <f t="shared" si="35"/>
        <v>1</v>
      </c>
      <c r="AV22" s="17">
        <f t="shared" si="35"/>
        <v>0</v>
      </c>
      <c r="AW22" s="17">
        <f t="shared" si="35"/>
        <v>0</v>
      </c>
      <c r="AX22" s="17">
        <f t="shared" si="35"/>
        <v>1</v>
      </c>
      <c r="AY22" s="17">
        <f t="shared" si="35"/>
        <v>0</v>
      </c>
      <c r="AZ22" s="17">
        <f t="shared" si="35"/>
        <v>0</v>
      </c>
      <c r="BA22" s="17">
        <f t="shared" si="35"/>
        <v>0</v>
      </c>
      <c r="BB22" s="17">
        <f t="shared" si="35"/>
        <v>0</v>
      </c>
      <c r="BC22" s="17">
        <f t="shared" si="35"/>
        <v>1</v>
      </c>
      <c r="BD22" s="17">
        <f t="shared" si="35"/>
        <v>0</v>
      </c>
      <c r="BE22" s="17">
        <f t="shared" si="35"/>
        <v>0</v>
      </c>
      <c r="BF22" s="17">
        <f t="shared" si="35"/>
        <v>0</v>
      </c>
      <c r="BG22" s="17">
        <f t="shared" si="35"/>
        <v>1</v>
      </c>
      <c r="BH22" s="17">
        <f t="shared" si="35"/>
        <v>0</v>
      </c>
      <c r="BI22" s="17">
        <f t="shared" si="35"/>
        <v>0</v>
      </c>
      <c r="BJ22" s="17">
        <f t="shared" si="35"/>
        <v>0</v>
      </c>
      <c r="BK22" s="17">
        <f t="shared" si="35"/>
        <v>1</v>
      </c>
      <c r="BL22" s="17">
        <f t="shared" si="35"/>
        <v>0</v>
      </c>
      <c r="BM22" s="17">
        <f t="shared" si="35"/>
        <v>0</v>
      </c>
      <c r="BN22" s="17">
        <f t="shared" ref="BN22:CZ22" si="36">SUM(BN20:BN21)</f>
        <v>0</v>
      </c>
      <c r="BO22" s="17">
        <f t="shared" si="36"/>
        <v>1</v>
      </c>
      <c r="BP22" s="17">
        <f t="shared" si="36"/>
        <v>0</v>
      </c>
      <c r="BQ22" s="17">
        <f t="shared" si="36"/>
        <v>0</v>
      </c>
      <c r="BR22" s="17">
        <f t="shared" si="36"/>
        <v>0</v>
      </c>
      <c r="BS22" s="17">
        <f t="shared" si="36"/>
        <v>1</v>
      </c>
      <c r="BT22" s="17">
        <f t="shared" si="36"/>
        <v>0</v>
      </c>
      <c r="BU22" s="17">
        <f t="shared" si="36"/>
        <v>0</v>
      </c>
      <c r="BV22" s="17">
        <f t="shared" si="36"/>
        <v>0</v>
      </c>
      <c r="BW22" s="17">
        <f t="shared" si="36"/>
        <v>1</v>
      </c>
      <c r="BX22" s="17">
        <f t="shared" si="36"/>
        <v>0</v>
      </c>
      <c r="BY22" s="17">
        <f t="shared" si="36"/>
        <v>0</v>
      </c>
      <c r="BZ22" s="17">
        <f t="shared" si="36"/>
        <v>0</v>
      </c>
      <c r="CA22" s="17">
        <f t="shared" si="36"/>
        <v>1</v>
      </c>
      <c r="CB22" s="17">
        <f t="shared" si="36"/>
        <v>0</v>
      </c>
      <c r="CC22" s="17">
        <f t="shared" si="36"/>
        <v>0</v>
      </c>
      <c r="CD22" s="17">
        <f t="shared" si="36"/>
        <v>0</v>
      </c>
      <c r="CE22" s="17">
        <f t="shared" si="36"/>
        <v>1</v>
      </c>
      <c r="CF22" s="17">
        <f t="shared" si="36"/>
        <v>0</v>
      </c>
      <c r="CG22" s="17">
        <f t="shared" si="36"/>
        <v>0</v>
      </c>
      <c r="CH22" s="17">
        <f t="shared" si="36"/>
        <v>0</v>
      </c>
      <c r="CI22" s="17">
        <f t="shared" si="36"/>
        <v>1</v>
      </c>
      <c r="CJ22" s="17">
        <f t="shared" si="36"/>
        <v>0</v>
      </c>
      <c r="CK22" s="17">
        <f t="shared" si="36"/>
        <v>0</v>
      </c>
      <c r="CL22" s="17">
        <f t="shared" si="36"/>
        <v>0</v>
      </c>
      <c r="CM22" s="17">
        <f t="shared" si="36"/>
        <v>1</v>
      </c>
      <c r="CN22" s="17">
        <f t="shared" si="36"/>
        <v>0</v>
      </c>
      <c r="CO22" s="17">
        <f t="shared" si="36"/>
        <v>0</v>
      </c>
      <c r="CP22" s="17">
        <f t="shared" si="36"/>
        <v>0</v>
      </c>
      <c r="CQ22" s="17">
        <f t="shared" si="36"/>
        <v>1</v>
      </c>
      <c r="CR22" s="17">
        <f t="shared" si="36"/>
        <v>0</v>
      </c>
      <c r="CS22" s="17">
        <f t="shared" si="36"/>
        <v>0</v>
      </c>
      <c r="CT22" s="17">
        <f t="shared" si="36"/>
        <v>0</v>
      </c>
      <c r="CU22" s="17">
        <f t="shared" si="36"/>
        <v>1</v>
      </c>
      <c r="CV22" s="17">
        <f t="shared" si="36"/>
        <v>0</v>
      </c>
      <c r="CW22" s="17">
        <f t="shared" si="36"/>
        <v>0</v>
      </c>
      <c r="CX22" s="17">
        <v>0</v>
      </c>
      <c r="CY22" s="17">
        <f t="shared" si="36"/>
        <v>1</v>
      </c>
      <c r="CZ22" s="17">
        <f t="shared" si="36"/>
        <v>0</v>
      </c>
      <c r="DA22" s="17">
        <f>SUM(DA20:DA21)</f>
        <v>0</v>
      </c>
    </row>
    <row r="23" spans="1:105" s="36" customFormat="1" ht="17.25" customHeight="1" x14ac:dyDescent="0.2">
      <c r="A23" s="30" t="s">
        <v>63</v>
      </c>
      <c r="B23" s="35">
        <f>B22/1</f>
        <v>0</v>
      </c>
      <c r="C23" s="35">
        <f t="shared" ref="C23:BN23" si="37">C22/1</f>
        <v>1</v>
      </c>
      <c r="D23" s="35">
        <f t="shared" si="37"/>
        <v>0</v>
      </c>
      <c r="E23" s="35">
        <f t="shared" si="37"/>
        <v>0</v>
      </c>
      <c r="F23" s="35">
        <f t="shared" si="37"/>
        <v>0</v>
      </c>
      <c r="G23" s="35">
        <f t="shared" si="37"/>
        <v>1</v>
      </c>
      <c r="H23" s="35">
        <f t="shared" si="37"/>
        <v>0</v>
      </c>
      <c r="I23" s="35">
        <f t="shared" si="37"/>
        <v>0</v>
      </c>
      <c r="J23" s="35">
        <f t="shared" si="37"/>
        <v>0</v>
      </c>
      <c r="K23" s="35">
        <f t="shared" si="37"/>
        <v>1</v>
      </c>
      <c r="L23" s="35">
        <f t="shared" si="37"/>
        <v>0</v>
      </c>
      <c r="M23" s="35">
        <f t="shared" si="37"/>
        <v>0</v>
      </c>
      <c r="N23" s="35">
        <f t="shared" si="37"/>
        <v>0</v>
      </c>
      <c r="O23" s="35">
        <f t="shared" si="37"/>
        <v>1</v>
      </c>
      <c r="P23" s="35">
        <f t="shared" si="37"/>
        <v>0</v>
      </c>
      <c r="Q23" s="35">
        <f t="shared" si="37"/>
        <v>0</v>
      </c>
      <c r="R23" s="35">
        <f t="shared" si="37"/>
        <v>0</v>
      </c>
      <c r="S23" s="35">
        <f t="shared" si="37"/>
        <v>1</v>
      </c>
      <c r="T23" s="35">
        <f t="shared" si="37"/>
        <v>0</v>
      </c>
      <c r="U23" s="35">
        <f t="shared" si="37"/>
        <v>0</v>
      </c>
      <c r="V23" s="35">
        <f t="shared" si="37"/>
        <v>0</v>
      </c>
      <c r="W23" s="35">
        <f t="shared" si="37"/>
        <v>1</v>
      </c>
      <c r="X23" s="35">
        <f t="shared" si="37"/>
        <v>0</v>
      </c>
      <c r="Y23" s="35">
        <f t="shared" si="37"/>
        <v>0</v>
      </c>
      <c r="Z23" s="35">
        <f t="shared" si="37"/>
        <v>0</v>
      </c>
      <c r="AA23" s="35">
        <f t="shared" si="37"/>
        <v>1</v>
      </c>
      <c r="AB23" s="35">
        <f t="shared" si="37"/>
        <v>0</v>
      </c>
      <c r="AC23" s="35">
        <f t="shared" si="37"/>
        <v>0</v>
      </c>
      <c r="AD23" s="35">
        <f t="shared" si="37"/>
        <v>0</v>
      </c>
      <c r="AE23" s="35">
        <f t="shared" si="37"/>
        <v>1</v>
      </c>
      <c r="AF23" s="35">
        <f t="shared" si="37"/>
        <v>0</v>
      </c>
      <c r="AG23" s="35">
        <f t="shared" si="37"/>
        <v>0</v>
      </c>
      <c r="AH23" s="35">
        <f t="shared" si="37"/>
        <v>0</v>
      </c>
      <c r="AI23" s="35">
        <f t="shared" si="37"/>
        <v>1</v>
      </c>
      <c r="AJ23" s="35">
        <f t="shared" si="37"/>
        <v>0</v>
      </c>
      <c r="AK23" s="35">
        <f t="shared" si="37"/>
        <v>0</v>
      </c>
      <c r="AL23" s="35">
        <f t="shared" si="37"/>
        <v>0</v>
      </c>
      <c r="AM23" s="35">
        <f t="shared" si="37"/>
        <v>1</v>
      </c>
      <c r="AN23" s="35">
        <f t="shared" si="37"/>
        <v>0</v>
      </c>
      <c r="AO23" s="35">
        <f t="shared" si="37"/>
        <v>0</v>
      </c>
      <c r="AP23" s="35">
        <f t="shared" si="37"/>
        <v>0</v>
      </c>
      <c r="AQ23" s="35">
        <f t="shared" si="37"/>
        <v>1</v>
      </c>
      <c r="AR23" s="35">
        <f t="shared" si="37"/>
        <v>0</v>
      </c>
      <c r="AS23" s="35">
        <f t="shared" si="37"/>
        <v>0</v>
      </c>
      <c r="AT23" s="35">
        <f t="shared" si="37"/>
        <v>0</v>
      </c>
      <c r="AU23" s="35">
        <f t="shared" si="37"/>
        <v>1</v>
      </c>
      <c r="AV23" s="35">
        <f t="shared" si="37"/>
        <v>0</v>
      </c>
      <c r="AW23" s="35">
        <f t="shared" si="37"/>
        <v>0</v>
      </c>
      <c r="AX23" s="35">
        <f t="shared" si="37"/>
        <v>1</v>
      </c>
      <c r="AY23" s="35">
        <f t="shared" si="37"/>
        <v>0</v>
      </c>
      <c r="AZ23" s="35">
        <f t="shared" si="37"/>
        <v>0</v>
      </c>
      <c r="BA23" s="35">
        <f t="shared" si="37"/>
        <v>0</v>
      </c>
      <c r="BB23" s="35">
        <f t="shared" si="37"/>
        <v>0</v>
      </c>
      <c r="BC23" s="35">
        <f t="shared" si="37"/>
        <v>1</v>
      </c>
      <c r="BD23" s="35">
        <f t="shared" si="37"/>
        <v>0</v>
      </c>
      <c r="BE23" s="35">
        <f t="shared" si="37"/>
        <v>0</v>
      </c>
      <c r="BF23" s="35">
        <f t="shared" si="37"/>
        <v>0</v>
      </c>
      <c r="BG23" s="35">
        <f t="shared" si="37"/>
        <v>1</v>
      </c>
      <c r="BH23" s="35">
        <f t="shared" si="37"/>
        <v>0</v>
      </c>
      <c r="BI23" s="35">
        <f t="shared" si="37"/>
        <v>0</v>
      </c>
      <c r="BJ23" s="35">
        <f t="shared" si="37"/>
        <v>0</v>
      </c>
      <c r="BK23" s="35">
        <f t="shared" si="37"/>
        <v>1</v>
      </c>
      <c r="BL23" s="35">
        <f t="shared" si="37"/>
        <v>0</v>
      </c>
      <c r="BM23" s="35">
        <f t="shared" si="37"/>
        <v>0</v>
      </c>
      <c r="BN23" s="35">
        <f t="shared" si="37"/>
        <v>0</v>
      </c>
      <c r="BO23" s="35">
        <f t="shared" ref="BO23:DA23" si="38">BO22/1</f>
        <v>1</v>
      </c>
      <c r="BP23" s="35">
        <f t="shared" si="38"/>
        <v>0</v>
      </c>
      <c r="BQ23" s="35">
        <f t="shared" si="38"/>
        <v>0</v>
      </c>
      <c r="BR23" s="35">
        <f t="shared" si="38"/>
        <v>0</v>
      </c>
      <c r="BS23" s="35">
        <f t="shared" si="38"/>
        <v>1</v>
      </c>
      <c r="BT23" s="35">
        <f t="shared" si="38"/>
        <v>0</v>
      </c>
      <c r="BU23" s="35">
        <f t="shared" si="38"/>
        <v>0</v>
      </c>
      <c r="BV23" s="35">
        <f t="shared" si="38"/>
        <v>0</v>
      </c>
      <c r="BW23" s="35">
        <f t="shared" si="38"/>
        <v>1</v>
      </c>
      <c r="BX23" s="35">
        <f t="shared" si="38"/>
        <v>0</v>
      </c>
      <c r="BY23" s="35">
        <f t="shared" si="38"/>
        <v>0</v>
      </c>
      <c r="BZ23" s="35">
        <f t="shared" si="38"/>
        <v>0</v>
      </c>
      <c r="CA23" s="35">
        <f t="shared" si="38"/>
        <v>1</v>
      </c>
      <c r="CB23" s="35">
        <f t="shared" si="38"/>
        <v>0</v>
      </c>
      <c r="CC23" s="35">
        <f t="shared" si="38"/>
        <v>0</v>
      </c>
      <c r="CD23" s="35">
        <f t="shared" si="38"/>
        <v>0</v>
      </c>
      <c r="CE23" s="35">
        <f t="shared" si="38"/>
        <v>1</v>
      </c>
      <c r="CF23" s="35">
        <f t="shared" si="38"/>
        <v>0</v>
      </c>
      <c r="CG23" s="35">
        <f t="shared" si="38"/>
        <v>0</v>
      </c>
      <c r="CH23" s="35">
        <f t="shared" si="38"/>
        <v>0</v>
      </c>
      <c r="CI23" s="35">
        <f t="shared" si="38"/>
        <v>1</v>
      </c>
      <c r="CJ23" s="35">
        <f t="shared" si="38"/>
        <v>0</v>
      </c>
      <c r="CK23" s="35">
        <f t="shared" si="38"/>
        <v>0</v>
      </c>
      <c r="CL23" s="35">
        <f t="shared" si="38"/>
        <v>0</v>
      </c>
      <c r="CM23" s="35">
        <f t="shared" si="38"/>
        <v>1</v>
      </c>
      <c r="CN23" s="35">
        <f t="shared" si="38"/>
        <v>0</v>
      </c>
      <c r="CO23" s="35">
        <f t="shared" si="38"/>
        <v>0</v>
      </c>
      <c r="CP23" s="35">
        <f t="shared" si="38"/>
        <v>0</v>
      </c>
      <c r="CQ23" s="35">
        <f t="shared" si="38"/>
        <v>1</v>
      </c>
      <c r="CR23" s="35">
        <f t="shared" si="38"/>
        <v>0</v>
      </c>
      <c r="CS23" s="35">
        <f t="shared" si="38"/>
        <v>0</v>
      </c>
      <c r="CT23" s="35">
        <f t="shared" si="38"/>
        <v>0</v>
      </c>
      <c r="CU23" s="35">
        <f t="shared" si="38"/>
        <v>1</v>
      </c>
      <c r="CV23" s="35">
        <f t="shared" si="38"/>
        <v>0</v>
      </c>
      <c r="CW23" s="35">
        <f t="shared" si="38"/>
        <v>0</v>
      </c>
      <c r="CX23" s="35">
        <f t="shared" si="38"/>
        <v>0</v>
      </c>
      <c r="CY23" s="35">
        <f t="shared" si="38"/>
        <v>1</v>
      </c>
      <c r="CZ23" s="35">
        <f t="shared" si="38"/>
        <v>0</v>
      </c>
      <c r="DA23" s="35">
        <f t="shared" si="38"/>
        <v>0</v>
      </c>
    </row>
    <row r="24" spans="1:105" ht="17.25" customHeight="1" x14ac:dyDescent="0.2">
      <c r="A24" s="2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 t="s">
        <v>6</v>
      </c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ht="17.25" customHeight="1" x14ac:dyDescent="0.2">
      <c r="A25" s="28" t="s">
        <v>9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1</v>
      </c>
      <c r="G25" s="16" t="s">
        <v>2</v>
      </c>
      <c r="H25" s="16" t="s">
        <v>3</v>
      </c>
      <c r="I25" s="16" t="s">
        <v>4</v>
      </c>
      <c r="J25" s="16" t="s">
        <v>1</v>
      </c>
      <c r="K25" s="16" t="s">
        <v>2</v>
      </c>
      <c r="L25" s="16" t="s">
        <v>3</v>
      </c>
      <c r="M25" s="16" t="s">
        <v>4</v>
      </c>
      <c r="N25" s="16" t="s">
        <v>1</v>
      </c>
      <c r="O25" s="16" t="s">
        <v>2</v>
      </c>
      <c r="P25" s="16" t="s">
        <v>3</v>
      </c>
      <c r="Q25" s="16" t="s">
        <v>4</v>
      </c>
      <c r="R25" s="16" t="s">
        <v>1</v>
      </c>
      <c r="S25" s="16" t="s">
        <v>2</v>
      </c>
      <c r="T25" s="16" t="s">
        <v>3</v>
      </c>
      <c r="U25" s="16" t="s">
        <v>4</v>
      </c>
      <c r="V25" s="16" t="s">
        <v>1</v>
      </c>
      <c r="W25" s="16" t="s">
        <v>2</v>
      </c>
      <c r="X25" s="16" t="s">
        <v>3</v>
      </c>
      <c r="Y25" s="16" t="s">
        <v>4</v>
      </c>
      <c r="Z25" s="16" t="s">
        <v>1</v>
      </c>
      <c r="AA25" s="16" t="s">
        <v>2</v>
      </c>
      <c r="AB25" s="16" t="s">
        <v>3</v>
      </c>
      <c r="AC25" s="16" t="s">
        <v>4</v>
      </c>
      <c r="AD25" s="16" t="s">
        <v>1</v>
      </c>
      <c r="AE25" s="16" t="s">
        <v>2</v>
      </c>
      <c r="AF25" s="16" t="s">
        <v>3</v>
      </c>
      <c r="AG25" s="16" t="s">
        <v>4</v>
      </c>
      <c r="AH25" s="16" t="s">
        <v>1</v>
      </c>
      <c r="AI25" s="16" t="s">
        <v>2</v>
      </c>
      <c r="AJ25" s="16" t="s">
        <v>3</v>
      </c>
      <c r="AK25" s="16" t="s">
        <v>4</v>
      </c>
      <c r="AL25" s="16" t="s">
        <v>1</v>
      </c>
      <c r="AM25" s="16" t="s">
        <v>2</v>
      </c>
      <c r="AN25" s="16" t="s">
        <v>3</v>
      </c>
      <c r="AO25" s="16" t="s">
        <v>4</v>
      </c>
      <c r="AP25" s="16" t="s">
        <v>1</v>
      </c>
      <c r="AQ25" s="16" t="s">
        <v>2</v>
      </c>
      <c r="AR25" s="16" t="s">
        <v>3</v>
      </c>
      <c r="AS25" s="16" t="s">
        <v>4</v>
      </c>
      <c r="AT25" s="16" t="s">
        <v>1</v>
      </c>
      <c r="AU25" s="16" t="s">
        <v>2</v>
      </c>
      <c r="AV25" s="16" t="s">
        <v>3</v>
      </c>
      <c r="AW25" s="16" t="s">
        <v>4</v>
      </c>
      <c r="AX25" s="16" t="s">
        <v>1</v>
      </c>
      <c r="AY25" s="16" t="s">
        <v>2</v>
      </c>
      <c r="AZ25" s="16" t="s">
        <v>3</v>
      </c>
      <c r="BA25" s="16" t="s">
        <v>4</v>
      </c>
      <c r="BB25" s="16" t="s">
        <v>1</v>
      </c>
      <c r="BC25" s="16" t="s">
        <v>2</v>
      </c>
      <c r="BD25" s="16" t="s">
        <v>3</v>
      </c>
      <c r="BE25" s="16" t="s">
        <v>4</v>
      </c>
      <c r="BF25" s="16" t="s">
        <v>1</v>
      </c>
      <c r="BG25" s="16" t="s">
        <v>2</v>
      </c>
      <c r="BH25" s="16" t="s">
        <v>3</v>
      </c>
      <c r="BI25" s="16" t="s">
        <v>4</v>
      </c>
      <c r="BJ25" s="16" t="s">
        <v>1</v>
      </c>
      <c r="BK25" s="16" t="s">
        <v>2</v>
      </c>
      <c r="BL25" s="16" t="s">
        <v>3</v>
      </c>
      <c r="BM25" s="16" t="s">
        <v>4</v>
      </c>
      <c r="BN25" s="16" t="s">
        <v>1</v>
      </c>
      <c r="BO25" s="16" t="s">
        <v>2</v>
      </c>
      <c r="BP25" s="16" t="s">
        <v>3</v>
      </c>
      <c r="BQ25" s="16" t="s">
        <v>4</v>
      </c>
      <c r="BR25" s="16" t="s">
        <v>1</v>
      </c>
      <c r="BS25" s="16" t="s">
        <v>2</v>
      </c>
      <c r="BT25" s="16" t="s">
        <v>3</v>
      </c>
      <c r="BU25" s="16" t="s">
        <v>4</v>
      </c>
      <c r="BV25" s="16" t="s">
        <v>1</v>
      </c>
      <c r="BW25" s="16" t="s">
        <v>2</v>
      </c>
      <c r="BX25" s="16" t="s">
        <v>3</v>
      </c>
      <c r="BY25" s="16" t="s">
        <v>4</v>
      </c>
      <c r="BZ25" s="16" t="s">
        <v>1</v>
      </c>
      <c r="CA25" s="16" t="s">
        <v>2</v>
      </c>
      <c r="CB25" s="16" t="s">
        <v>3</v>
      </c>
      <c r="CC25" s="16" t="s">
        <v>4</v>
      </c>
      <c r="CD25" s="16" t="s">
        <v>1</v>
      </c>
      <c r="CE25" s="16" t="s">
        <v>2</v>
      </c>
      <c r="CF25" s="16" t="s">
        <v>3</v>
      </c>
      <c r="CG25" s="16" t="s">
        <v>4</v>
      </c>
      <c r="CH25" s="16" t="s">
        <v>1</v>
      </c>
      <c r="CI25" s="16" t="s">
        <v>2</v>
      </c>
      <c r="CJ25" s="16" t="s">
        <v>3</v>
      </c>
      <c r="CK25" s="16" t="s">
        <v>4</v>
      </c>
      <c r="CL25" s="16" t="s">
        <v>1</v>
      </c>
      <c r="CM25" s="16" t="s">
        <v>2</v>
      </c>
      <c r="CN25" s="16" t="s">
        <v>3</v>
      </c>
      <c r="CO25" s="16" t="s">
        <v>4</v>
      </c>
      <c r="CP25" s="16" t="s">
        <v>1</v>
      </c>
      <c r="CQ25" s="16" t="s">
        <v>2</v>
      </c>
      <c r="CR25" s="16" t="s">
        <v>3</v>
      </c>
      <c r="CS25" s="16" t="s">
        <v>4</v>
      </c>
      <c r="CT25" s="16" t="s">
        <v>1</v>
      </c>
      <c r="CU25" s="16" t="s">
        <v>2</v>
      </c>
      <c r="CV25" s="16" t="s">
        <v>3</v>
      </c>
      <c r="CW25" s="16" t="s">
        <v>4</v>
      </c>
      <c r="CX25" s="16" t="s">
        <v>1</v>
      </c>
      <c r="CY25" s="16" t="s">
        <v>2</v>
      </c>
      <c r="CZ25" s="16" t="s">
        <v>3</v>
      </c>
      <c r="DA25" s="16" t="s">
        <v>4</v>
      </c>
    </row>
    <row r="26" spans="1:105" s="10" customFormat="1" x14ac:dyDescent="0.2">
      <c r="A26" s="17" t="s">
        <v>52</v>
      </c>
      <c r="B26" s="17">
        <v>2</v>
      </c>
      <c r="C26" s="17">
        <v>0</v>
      </c>
      <c r="D26" s="17">
        <v>0</v>
      </c>
      <c r="E26" s="17">
        <v>0</v>
      </c>
      <c r="F26" s="17">
        <v>2</v>
      </c>
      <c r="G26" s="17">
        <v>0</v>
      </c>
      <c r="H26" s="17">
        <v>0</v>
      </c>
      <c r="I26" s="17">
        <v>0</v>
      </c>
      <c r="J26" s="17">
        <v>2</v>
      </c>
      <c r="K26" s="17">
        <v>0</v>
      </c>
      <c r="L26" s="17">
        <v>0</v>
      </c>
      <c r="M26" s="17">
        <v>0</v>
      </c>
      <c r="N26" s="17">
        <v>2</v>
      </c>
      <c r="O26" s="17">
        <v>0</v>
      </c>
      <c r="P26" s="17">
        <v>0</v>
      </c>
      <c r="Q26" s="17">
        <v>0</v>
      </c>
      <c r="R26" s="17">
        <v>2</v>
      </c>
      <c r="S26" s="17">
        <v>0</v>
      </c>
      <c r="T26" s="17">
        <v>0</v>
      </c>
      <c r="U26" s="17">
        <v>0</v>
      </c>
      <c r="V26" s="17">
        <v>1</v>
      </c>
      <c r="W26" s="17">
        <v>1</v>
      </c>
      <c r="X26" s="17">
        <v>0</v>
      </c>
      <c r="Y26" s="17">
        <v>0</v>
      </c>
      <c r="Z26" s="17">
        <v>1</v>
      </c>
      <c r="AA26" s="17">
        <v>1</v>
      </c>
      <c r="AB26" s="17">
        <v>0</v>
      </c>
      <c r="AC26" s="17">
        <v>0</v>
      </c>
      <c r="AD26" s="17">
        <v>1</v>
      </c>
      <c r="AE26" s="17">
        <v>1</v>
      </c>
      <c r="AF26" s="17">
        <v>0</v>
      </c>
      <c r="AG26" s="17">
        <v>0</v>
      </c>
      <c r="AH26" s="17">
        <v>2</v>
      </c>
      <c r="AI26" s="17">
        <v>0</v>
      </c>
      <c r="AJ26" s="17">
        <v>0</v>
      </c>
      <c r="AK26" s="17">
        <v>0</v>
      </c>
      <c r="AL26" s="17">
        <v>2</v>
      </c>
      <c r="AM26" s="17">
        <v>0</v>
      </c>
      <c r="AN26" s="17">
        <v>0</v>
      </c>
      <c r="AO26" s="17">
        <v>0</v>
      </c>
      <c r="AP26" s="17">
        <v>2</v>
      </c>
      <c r="AQ26" s="17">
        <v>0</v>
      </c>
      <c r="AR26" s="17">
        <v>0</v>
      </c>
      <c r="AS26" s="17">
        <v>0</v>
      </c>
      <c r="AT26" s="17">
        <v>1</v>
      </c>
      <c r="AU26" s="17">
        <v>0</v>
      </c>
      <c r="AV26" s="17">
        <v>0</v>
      </c>
      <c r="AW26" s="17">
        <v>1</v>
      </c>
      <c r="AX26" s="17">
        <v>1</v>
      </c>
      <c r="AY26" s="17">
        <v>0</v>
      </c>
      <c r="AZ26" s="17">
        <v>0</v>
      </c>
      <c r="BA26" s="17">
        <v>1</v>
      </c>
      <c r="BB26" s="17">
        <v>1</v>
      </c>
      <c r="BC26" s="17">
        <v>0</v>
      </c>
      <c r="BD26" s="17">
        <v>0</v>
      </c>
      <c r="BE26" s="17">
        <v>1</v>
      </c>
      <c r="BF26" s="17">
        <v>1</v>
      </c>
      <c r="BG26" s="17">
        <v>0</v>
      </c>
      <c r="BH26" s="17">
        <v>0</v>
      </c>
      <c r="BI26" s="17">
        <v>1</v>
      </c>
      <c r="BJ26" s="17">
        <v>1</v>
      </c>
      <c r="BK26" s="17">
        <v>0</v>
      </c>
      <c r="BL26" s="17">
        <v>0</v>
      </c>
      <c r="BM26" s="17">
        <v>1</v>
      </c>
      <c r="BN26" s="17">
        <v>1</v>
      </c>
      <c r="BO26" s="17">
        <v>0</v>
      </c>
      <c r="BP26" s="17">
        <v>0</v>
      </c>
      <c r="BQ26" s="17">
        <v>1</v>
      </c>
      <c r="BR26" s="17">
        <v>1</v>
      </c>
      <c r="BS26" s="17">
        <v>0</v>
      </c>
      <c r="BT26" s="17">
        <v>0</v>
      </c>
      <c r="BU26" s="17">
        <v>1</v>
      </c>
      <c r="BV26" s="17">
        <v>1</v>
      </c>
      <c r="BW26" s="17">
        <v>0</v>
      </c>
      <c r="BX26" s="17">
        <v>0</v>
      </c>
      <c r="BY26" s="17">
        <v>1</v>
      </c>
      <c r="BZ26" s="17">
        <v>1</v>
      </c>
      <c r="CA26" s="17">
        <v>0</v>
      </c>
      <c r="CB26" s="17">
        <v>0</v>
      </c>
      <c r="CC26" s="17">
        <v>1</v>
      </c>
      <c r="CD26" s="17">
        <v>1</v>
      </c>
      <c r="CE26" s="17">
        <v>0</v>
      </c>
      <c r="CF26" s="17">
        <v>0</v>
      </c>
      <c r="CG26" s="17">
        <v>1</v>
      </c>
      <c r="CH26" s="17">
        <v>1</v>
      </c>
      <c r="CI26" s="17">
        <v>0</v>
      </c>
      <c r="CJ26" s="17">
        <v>0</v>
      </c>
      <c r="CK26" s="17">
        <v>1</v>
      </c>
      <c r="CL26" s="17">
        <v>1</v>
      </c>
      <c r="CM26" s="17">
        <v>0</v>
      </c>
      <c r="CN26" s="17">
        <v>0</v>
      </c>
      <c r="CO26" s="17">
        <v>1</v>
      </c>
      <c r="CP26" s="17">
        <v>1</v>
      </c>
      <c r="CQ26" s="17">
        <v>0</v>
      </c>
      <c r="CR26" s="17">
        <v>0</v>
      </c>
      <c r="CS26" s="17">
        <v>1</v>
      </c>
      <c r="CT26" s="17">
        <v>1</v>
      </c>
      <c r="CU26" s="17">
        <v>0</v>
      </c>
      <c r="CV26" s="17">
        <v>0</v>
      </c>
      <c r="CW26" s="17">
        <v>1</v>
      </c>
      <c r="CX26" s="17">
        <v>1</v>
      </c>
      <c r="CY26" s="17">
        <v>0</v>
      </c>
      <c r="CZ26" s="17">
        <v>0</v>
      </c>
      <c r="DA26" s="17">
        <v>1</v>
      </c>
    </row>
    <row r="27" spans="1:105" s="19" customFormat="1" x14ac:dyDescent="0.2">
      <c r="A27" s="18" t="s">
        <v>60</v>
      </c>
      <c r="B27" s="17">
        <v>2</v>
      </c>
      <c r="C27" s="17">
        <v>0</v>
      </c>
      <c r="D27" s="17">
        <v>0</v>
      </c>
      <c r="E27" s="17">
        <v>0</v>
      </c>
      <c r="F27" s="17">
        <v>2</v>
      </c>
      <c r="G27" s="17">
        <v>0</v>
      </c>
      <c r="H27" s="17">
        <v>0</v>
      </c>
      <c r="I27" s="17">
        <v>0</v>
      </c>
      <c r="J27" s="17">
        <v>2</v>
      </c>
      <c r="K27" s="17">
        <v>0</v>
      </c>
      <c r="L27" s="17">
        <v>0</v>
      </c>
      <c r="M27" s="17">
        <v>0</v>
      </c>
      <c r="N27" s="17">
        <v>2</v>
      </c>
      <c r="O27" s="17">
        <v>0</v>
      </c>
      <c r="P27" s="17">
        <v>0</v>
      </c>
      <c r="Q27" s="17">
        <v>0</v>
      </c>
      <c r="R27" s="17">
        <v>2</v>
      </c>
      <c r="S27" s="17">
        <v>0</v>
      </c>
      <c r="T27" s="17">
        <v>0</v>
      </c>
      <c r="U27" s="17">
        <v>0</v>
      </c>
      <c r="V27" s="17">
        <v>1</v>
      </c>
      <c r="W27" s="17">
        <v>1</v>
      </c>
      <c r="X27" s="17">
        <v>0</v>
      </c>
      <c r="Y27" s="17">
        <v>0</v>
      </c>
      <c r="Z27" s="17">
        <v>2</v>
      </c>
      <c r="AA27" s="17">
        <v>0</v>
      </c>
      <c r="AB27" s="17">
        <v>0</v>
      </c>
      <c r="AC27" s="17">
        <v>0</v>
      </c>
      <c r="AD27" s="17">
        <v>2</v>
      </c>
      <c r="AE27" s="17">
        <v>0</v>
      </c>
      <c r="AF27" s="17">
        <v>0</v>
      </c>
      <c r="AG27" s="17">
        <v>0</v>
      </c>
      <c r="AH27" s="17">
        <v>2</v>
      </c>
      <c r="AI27" s="17">
        <v>0</v>
      </c>
      <c r="AJ27" s="17">
        <v>0</v>
      </c>
      <c r="AK27" s="17">
        <v>0</v>
      </c>
      <c r="AL27" s="17">
        <v>2</v>
      </c>
      <c r="AM27" s="17">
        <v>0</v>
      </c>
      <c r="AN27" s="17">
        <v>0</v>
      </c>
      <c r="AO27" s="17">
        <v>0</v>
      </c>
      <c r="AP27" s="17">
        <v>2</v>
      </c>
      <c r="AQ27" s="17">
        <v>0</v>
      </c>
      <c r="AR27" s="17">
        <v>0</v>
      </c>
      <c r="AS27" s="17">
        <v>0</v>
      </c>
      <c r="AT27" s="17">
        <v>1</v>
      </c>
      <c r="AU27" s="17">
        <v>1</v>
      </c>
      <c r="AV27" s="17">
        <v>0</v>
      </c>
      <c r="AW27" s="17">
        <v>0</v>
      </c>
      <c r="AX27" s="17">
        <v>1</v>
      </c>
      <c r="AY27" s="17">
        <v>1</v>
      </c>
      <c r="AZ27" s="17">
        <v>0</v>
      </c>
      <c r="BA27" s="17">
        <v>0</v>
      </c>
      <c r="BB27" s="17">
        <v>1</v>
      </c>
      <c r="BC27" s="17">
        <v>1</v>
      </c>
      <c r="BD27" s="17">
        <v>0</v>
      </c>
      <c r="BE27" s="17">
        <v>0</v>
      </c>
      <c r="BF27" s="17">
        <v>2</v>
      </c>
      <c r="BG27" s="17">
        <v>0</v>
      </c>
      <c r="BH27" s="17">
        <v>0</v>
      </c>
      <c r="BI27" s="17">
        <v>0</v>
      </c>
      <c r="BJ27" s="17">
        <v>1</v>
      </c>
      <c r="BK27" s="17">
        <v>1</v>
      </c>
      <c r="BL27" s="17">
        <v>0</v>
      </c>
      <c r="BM27" s="17">
        <v>0</v>
      </c>
      <c r="BN27" s="17">
        <v>2</v>
      </c>
      <c r="BO27" s="17">
        <v>0</v>
      </c>
      <c r="BP27" s="17">
        <v>0</v>
      </c>
      <c r="BQ27" s="17">
        <v>0</v>
      </c>
      <c r="BR27" s="17">
        <v>2</v>
      </c>
      <c r="BS27" s="17">
        <v>0</v>
      </c>
      <c r="BT27" s="17">
        <v>0</v>
      </c>
      <c r="BU27" s="17">
        <v>0</v>
      </c>
      <c r="BV27" s="17">
        <v>2</v>
      </c>
      <c r="BW27" s="17">
        <v>0</v>
      </c>
      <c r="BX27" s="17">
        <v>0</v>
      </c>
      <c r="BY27" s="17">
        <v>0</v>
      </c>
      <c r="BZ27" s="17">
        <v>1</v>
      </c>
      <c r="CA27" s="17">
        <v>1</v>
      </c>
      <c r="CB27" s="17">
        <v>0</v>
      </c>
      <c r="CC27" s="17">
        <v>0</v>
      </c>
      <c r="CD27" s="17">
        <v>1</v>
      </c>
      <c r="CE27" s="17">
        <v>1</v>
      </c>
      <c r="CF27" s="17">
        <v>0</v>
      </c>
      <c r="CG27" s="17">
        <v>0</v>
      </c>
      <c r="CH27" s="17">
        <v>2</v>
      </c>
      <c r="CI27" s="17">
        <v>0</v>
      </c>
      <c r="CJ27" s="17">
        <v>0</v>
      </c>
      <c r="CK27" s="17">
        <v>0</v>
      </c>
      <c r="CL27" s="17">
        <v>2</v>
      </c>
      <c r="CM27" s="17">
        <v>0</v>
      </c>
      <c r="CN27" s="17">
        <v>0</v>
      </c>
      <c r="CO27" s="17">
        <v>0</v>
      </c>
      <c r="CP27" s="17">
        <v>2</v>
      </c>
      <c r="CQ27" s="17">
        <v>0</v>
      </c>
      <c r="CR27" s="17">
        <v>0</v>
      </c>
      <c r="CS27" s="17">
        <v>0</v>
      </c>
      <c r="CT27" s="17">
        <v>1</v>
      </c>
      <c r="CU27" s="17">
        <v>1</v>
      </c>
      <c r="CV27" s="17">
        <v>0</v>
      </c>
      <c r="CW27" s="17">
        <v>0</v>
      </c>
      <c r="CX27" s="17">
        <v>2</v>
      </c>
      <c r="CY27" s="17">
        <v>0</v>
      </c>
      <c r="CZ27" s="17">
        <v>0</v>
      </c>
      <c r="DA27" s="17">
        <v>0</v>
      </c>
    </row>
    <row r="28" spans="1:105" s="10" customFormat="1" x14ac:dyDescent="0.2">
      <c r="A28" s="20"/>
      <c r="B28" s="17">
        <f>SUM(B26:B27)</f>
        <v>4</v>
      </c>
      <c r="C28" s="17">
        <f t="shared" ref="C28:BN28" si="39">SUM(C26:C27)</f>
        <v>0</v>
      </c>
      <c r="D28" s="17">
        <f t="shared" si="39"/>
        <v>0</v>
      </c>
      <c r="E28" s="17">
        <f t="shared" si="39"/>
        <v>0</v>
      </c>
      <c r="F28" s="17">
        <f t="shared" si="39"/>
        <v>4</v>
      </c>
      <c r="G28" s="17">
        <f t="shared" si="39"/>
        <v>0</v>
      </c>
      <c r="H28" s="17">
        <f t="shared" si="39"/>
        <v>0</v>
      </c>
      <c r="I28" s="17">
        <f t="shared" si="39"/>
        <v>0</v>
      </c>
      <c r="J28" s="17">
        <f t="shared" si="39"/>
        <v>4</v>
      </c>
      <c r="K28" s="17">
        <f t="shared" si="39"/>
        <v>0</v>
      </c>
      <c r="L28" s="17">
        <f t="shared" si="39"/>
        <v>0</v>
      </c>
      <c r="M28" s="17">
        <f t="shared" si="39"/>
        <v>0</v>
      </c>
      <c r="N28" s="17">
        <f t="shared" si="39"/>
        <v>4</v>
      </c>
      <c r="O28" s="17">
        <f t="shared" si="39"/>
        <v>0</v>
      </c>
      <c r="P28" s="17">
        <f t="shared" si="39"/>
        <v>0</v>
      </c>
      <c r="Q28" s="17">
        <f t="shared" si="39"/>
        <v>0</v>
      </c>
      <c r="R28" s="17">
        <f t="shared" si="39"/>
        <v>4</v>
      </c>
      <c r="S28" s="17">
        <f t="shared" si="39"/>
        <v>0</v>
      </c>
      <c r="T28" s="17">
        <f t="shared" si="39"/>
        <v>0</v>
      </c>
      <c r="U28" s="17">
        <f t="shared" si="39"/>
        <v>0</v>
      </c>
      <c r="V28" s="17">
        <f t="shared" si="39"/>
        <v>2</v>
      </c>
      <c r="W28" s="17">
        <f t="shared" si="39"/>
        <v>2</v>
      </c>
      <c r="X28" s="17">
        <f t="shared" si="39"/>
        <v>0</v>
      </c>
      <c r="Y28" s="17">
        <f t="shared" si="39"/>
        <v>0</v>
      </c>
      <c r="Z28" s="17">
        <f t="shared" si="39"/>
        <v>3</v>
      </c>
      <c r="AA28" s="17">
        <f t="shared" si="39"/>
        <v>1</v>
      </c>
      <c r="AB28" s="17">
        <f t="shared" si="39"/>
        <v>0</v>
      </c>
      <c r="AC28" s="17">
        <f t="shared" si="39"/>
        <v>0</v>
      </c>
      <c r="AD28" s="17">
        <f t="shared" si="39"/>
        <v>3</v>
      </c>
      <c r="AE28" s="17">
        <f t="shared" si="39"/>
        <v>1</v>
      </c>
      <c r="AF28" s="17">
        <f t="shared" si="39"/>
        <v>0</v>
      </c>
      <c r="AG28" s="17">
        <f t="shared" si="39"/>
        <v>0</v>
      </c>
      <c r="AH28" s="17">
        <f t="shared" si="39"/>
        <v>4</v>
      </c>
      <c r="AI28" s="17">
        <f t="shared" si="39"/>
        <v>0</v>
      </c>
      <c r="AJ28" s="17">
        <f t="shared" si="39"/>
        <v>0</v>
      </c>
      <c r="AK28" s="17">
        <f t="shared" si="39"/>
        <v>0</v>
      </c>
      <c r="AL28" s="17">
        <f t="shared" si="39"/>
        <v>4</v>
      </c>
      <c r="AM28" s="17">
        <f t="shared" si="39"/>
        <v>0</v>
      </c>
      <c r="AN28" s="17">
        <f t="shared" si="39"/>
        <v>0</v>
      </c>
      <c r="AO28" s="17">
        <f t="shared" si="39"/>
        <v>0</v>
      </c>
      <c r="AP28" s="17">
        <f t="shared" si="39"/>
        <v>4</v>
      </c>
      <c r="AQ28" s="17">
        <f t="shared" si="39"/>
        <v>0</v>
      </c>
      <c r="AR28" s="17">
        <f t="shared" si="39"/>
        <v>0</v>
      </c>
      <c r="AS28" s="17">
        <f t="shared" si="39"/>
        <v>0</v>
      </c>
      <c r="AT28" s="17">
        <f t="shared" si="39"/>
        <v>2</v>
      </c>
      <c r="AU28" s="17">
        <f t="shared" si="39"/>
        <v>1</v>
      </c>
      <c r="AV28" s="17">
        <f t="shared" si="39"/>
        <v>0</v>
      </c>
      <c r="AW28" s="17">
        <f t="shared" si="39"/>
        <v>1</v>
      </c>
      <c r="AX28" s="17">
        <f t="shared" si="39"/>
        <v>2</v>
      </c>
      <c r="AY28" s="17">
        <f t="shared" si="39"/>
        <v>1</v>
      </c>
      <c r="AZ28" s="17">
        <f t="shared" si="39"/>
        <v>0</v>
      </c>
      <c r="BA28" s="17">
        <f t="shared" si="39"/>
        <v>1</v>
      </c>
      <c r="BB28" s="17">
        <f t="shared" si="39"/>
        <v>2</v>
      </c>
      <c r="BC28" s="17">
        <f t="shared" si="39"/>
        <v>1</v>
      </c>
      <c r="BD28" s="17">
        <f t="shared" si="39"/>
        <v>0</v>
      </c>
      <c r="BE28" s="17">
        <f t="shared" si="39"/>
        <v>1</v>
      </c>
      <c r="BF28" s="17">
        <f t="shared" si="39"/>
        <v>3</v>
      </c>
      <c r="BG28" s="17">
        <f t="shared" si="39"/>
        <v>0</v>
      </c>
      <c r="BH28" s="17">
        <f t="shared" si="39"/>
        <v>0</v>
      </c>
      <c r="BI28" s="17">
        <f t="shared" si="39"/>
        <v>1</v>
      </c>
      <c r="BJ28" s="17">
        <f t="shared" si="39"/>
        <v>2</v>
      </c>
      <c r="BK28" s="17">
        <f t="shared" si="39"/>
        <v>1</v>
      </c>
      <c r="BL28" s="17">
        <f t="shared" si="39"/>
        <v>0</v>
      </c>
      <c r="BM28" s="17">
        <f t="shared" si="39"/>
        <v>1</v>
      </c>
      <c r="BN28" s="17">
        <f t="shared" si="39"/>
        <v>3</v>
      </c>
      <c r="BO28" s="17">
        <f t="shared" ref="BO28:DA28" si="40">SUM(BO26:BO27)</f>
        <v>0</v>
      </c>
      <c r="BP28" s="17">
        <f t="shared" si="40"/>
        <v>0</v>
      </c>
      <c r="BQ28" s="17">
        <f t="shared" si="40"/>
        <v>1</v>
      </c>
      <c r="BR28" s="17">
        <f t="shared" si="40"/>
        <v>3</v>
      </c>
      <c r="BS28" s="17">
        <f t="shared" si="40"/>
        <v>0</v>
      </c>
      <c r="BT28" s="17">
        <f t="shared" si="40"/>
        <v>0</v>
      </c>
      <c r="BU28" s="17">
        <f t="shared" si="40"/>
        <v>1</v>
      </c>
      <c r="BV28" s="17">
        <f t="shared" si="40"/>
        <v>3</v>
      </c>
      <c r="BW28" s="17">
        <f t="shared" si="40"/>
        <v>0</v>
      </c>
      <c r="BX28" s="17">
        <f t="shared" si="40"/>
        <v>0</v>
      </c>
      <c r="BY28" s="17">
        <f t="shared" si="40"/>
        <v>1</v>
      </c>
      <c r="BZ28" s="17">
        <f t="shared" si="40"/>
        <v>2</v>
      </c>
      <c r="CA28" s="17">
        <f t="shared" si="40"/>
        <v>1</v>
      </c>
      <c r="CB28" s="17">
        <f t="shared" si="40"/>
        <v>0</v>
      </c>
      <c r="CC28" s="17">
        <f t="shared" si="40"/>
        <v>1</v>
      </c>
      <c r="CD28" s="17">
        <f t="shared" si="40"/>
        <v>2</v>
      </c>
      <c r="CE28" s="17">
        <f t="shared" si="40"/>
        <v>1</v>
      </c>
      <c r="CF28" s="17">
        <f t="shared" si="40"/>
        <v>0</v>
      </c>
      <c r="CG28" s="17">
        <f t="shared" si="40"/>
        <v>1</v>
      </c>
      <c r="CH28" s="17">
        <f t="shared" si="40"/>
        <v>3</v>
      </c>
      <c r="CI28" s="17">
        <f t="shared" si="40"/>
        <v>0</v>
      </c>
      <c r="CJ28" s="17">
        <f t="shared" si="40"/>
        <v>0</v>
      </c>
      <c r="CK28" s="17">
        <f t="shared" si="40"/>
        <v>1</v>
      </c>
      <c r="CL28" s="17">
        <f t="shared" si="40"/>
        <v>3</v>
      </c>
      <c r="CM28" s="17">
        <f t="shared" si="40"/>
        <v>0</v>
      </c>
      <c r="CN28" s="17">
        <f t="shared" si="40"/>
        <v>0</v>
      </c>
      <c r="CO28" s="17">
        <f t="shared" si="40"/>
        <v>1</v>
      </c>
      <c r="CP28" s="17">
        <f t="shared" si="40"/>
        <v>3</v>
      </c>
      <c r="CQ28" s="17">
        <f t="shared" si="40"/>
        <v>0</v>
      </c>
      <c r="CR28" s="17">
        <f t="shared" si="40"/>
        <v>0</v>
      </c>
      <c r="CS28" s="17">
        <f t="shared" si="40"/>
        <v>1</v>
      </c>
      <c r="CT28" s="17">
        <f t="shared" si="40"/>
        <v>2</v>
      </c>
      <c r="CU28" s="17">
        <f t="shared" si="40"/>
        <v>1</v>
      </c>
      <c r="CV28" s="17">
        <f t="shared" si="40"/>
        <v>0</v>
      </c>
      <c r="CW28" s="17">
        <f t="shared" si="40"/>
        <v>1</v>
      </c>
      <c r="CX28" s="17">
        <f t="shared" si="40"/>
        <v>3</v>
      </c>
      <c r="CY28" s="17">
        <f t="shared" si="40"/>
        <v>0</v>
      </c>
      <c r="CZ28" s="17">
        <f t="shared" si="40"/>
        <v>0</v>
      </c>
      <c r="DA28" s="17">
        <f t="shared" si="40"/>
        <v>1</v>
      </c>
    </row>
    <row r="29" spans="1:105" s="34" customFormat="1" ht="17.25" customHeight="1" x14ac:dyDescent="0.2">
      <c r="A29" s="8" t="s">
        <v>64</v>
      </c>
      <c r="B29" s="33">
        <f t="shared" ref="B29:BM29" si="41">B28/4</f>
        <v>1</v>
      </c>
      <c r="C29" s="33">
        <f t="shared" si="41"/>
        <v>0</v>
      </c>
      <c r="D29" s="33">
        <f t="shared" si="41"/>
        <v>0</v>
      </c>
      <c r="E29" s="33">
        <f t="shared" si="41"/>
        <v>0</v>
      </c>
      <c r="F29" s="33">
        <f t="shared" si="41"/>
        <v>1</v>
      </c>
      <c r="G29" s="33">
        <f t="shared" si="41"/>
        <v>0</v>
      </c>
      <c r="H29" s="33">
        <f t="shared" si="41"/>
        <v>0</v>
      </c>
      <c r="I29" s="33">
        <f t="shared" si="41"/>
        <v>0</v>
      </c>
      <c r="J29" s="33">
        <f t="shared" si="41"/>
        <v>1</v>
      </c>
      <c r="K29" s="33">
        <f t="shared" si="41"/>
        <v>0</v>
      </c>
      <c r="L29" s="33">
        <f t="shared" si="41"/>
        <v>0</v>
      </c>
      <c r="M29" s="33">
        <f t="shared" si="41"/>
        <v>0</v>
      </c>
      <c r="N29" s="33">
        <f t="shared" si="41"/>
        <v>1</v>
      </c>
      <c r="O29" s="33">
        <f t="shared" si="41"/>
        <v>0</v>
      </c>
      <c r="P29" s="33">
        <f t="shared" si="41"/>
        <v>0</v>
      </c>
      <c r="Q29" s="33">
        <f t="shared" si="41"/>
        <v>0</v>
      </c>
      <c r="R29" s="33">
        <f t="shared" si="41"/>
        <v>1</v>
      </c>
      <c r="S29" s="33">
        <f t="shared" si="41"/>
        <v>0</v>
      </c>
      <c r="T29" s="33">
        <f t="shared" si="41"/>
        <v>0</v>
      </c>
      <c r="U29" s="33">
        <f t="shared" si="41"/>
        <v>0</v>
      </c>
      <c r="V29" s="33">
        <f t="shared" si="41"/>
        <v>0.5</v>
      </c>
      <c r="W29" s="33">
        <f t="shared" si="41"/>
        <v>0.5</v>
      </c>
      <c r="X29" s="33">
        <f t="shared" si="41"/>
        <v>0</v>
      </c>
      <c r="Y29" s="33">
        <f t="shared" si="41"/>
        <v>0</v>
      </c>
      <c r="Z29" s="33">
        <f t="shared" si="41"/>
        <v>0.75</v>
      </c>
      <c r="AA29" s="33">
        <f t="shared" si="41"/>
        <v>0.25</v>
      </c>
      <c r="AB29" s="33">
        <f t="shared" si="41"/>
        <v>0</v>
      </c>
      <c r="AC29" s="33">
        <f t="shared" si="41"/>
        <v>0</v>
      </c>
      <c r="AD29" s="33">
        <f t="shared" si="41"/>
        <v>0.75</v>
      </c>
      <c r="AE29" s="33">
        <f t="shared" si="41"/>
        <v>0.25</v>
      </c>
      <c r="AF29" s="33">
        <f t="shared" si="41"/>
        <v>0</v>
      </c>
      <c r="AG29" s="33">
        <f t="shared" si="41"/>
        <v>0</v>
      </c>
      <c r="AH29" s="33">
        <f t="shared" si="41"/>
        <v>1</v>
      </c>
      <c r="AI29" s="33">
        <f t="shared" si="41"/>
        <v>0</v>
      </c>
      <c r="AJ29" s="33">
        <f t="shared" si="41"/>
        <v>0</v>
      </c>
      <c r="AK29" s="33">
        <f t="shared" si="41"/>
        <v>0</v>
      </c>
      <c r="AL29" s="33">
        <f t="shared" si="41"/>
        <v>1</v>
      </c>
      <c r="AM29" s="33">
        <f t="shared" si="41"/>
        <v>0</v>
      </c>
      <c r="AN29" s="33">
        <f t="shared" si="41"/>
        <v>0</v>
      </c>
      <c r="AO29" s="33">
        <f t="shared" si="41"/>
        <v>0</v>
      </c>
      <c r="AP29" s="33">
        <f t="shared" si="41"/>
        <v>1</v>
      </c>
      <c r="AQ29" s="33">
        <f t="shared" si="41"/>
        <v>0</v>
      </c>
      <c r="AR29" s="33">
        <f t="shared" si="41"/>
        <v>0</v>
      </c>
      <c r="AS29" s="33">
        <f t="shared" si="41"/>
        <v>0</v>
      </c>
      <c r="AT29" s="33">
        <f t="shared" si="41"/>
        <v>0.5</v>
      </c>
      <c r="AU29" s="33">
        <f t="shared" si="41"/>
        <v>0.25</v>
      </c>
      <c r="AV29" s="33">
        <f t="shared" si="41"/>
        <v>0</v>
      </c>
      <c r="AW29" s="33">
        <f t="shared" si="41"/>
        <v>0.25</v>
      </c>
      <c r="AX29" s="33">
        <f t="shared" si="41"/>
        <v>0.5</v>
      </c>
      <c r="AY29" s="33">
        <f t="shared" si="41"/>
        <v>0.25</v>
      </c>
      <c r="AZ29" s="33">
        <f t="shared" si="41"/>
        <v>0</v>
      </c>
      <c r="BA29" s="33">
        <f t="shared" si="41"/>
        <v>0.25</v>
      </c>
      <c r="BB29" s="33">
        <f t="shared" si="41"/>
        <v>0.5</v>
      </c>
      <c r="BC29" s="33">
        <f t="shared" si="41"/>
        <v>0.25</v>
      </c>
      <c r="BD29" s="33">
        <f t="shared" si="41"/>
        <v>0</v>
      </c>
      <c r="BE29" s="33">
        <f t="shared" si="41"/>
        <v>0.25</v>
      </c>
      <c r="BF29" s="33">
        <f t="shared" si="41"/>
        <v>0.75</v>
      </c>
      <c r="BG29" s="33">
        <f t="shared" si="41"/>
        <v>0</v>
      </c>
      <c r="BH29" s="33">
        <f t="shared" si="41"/>
        <v>0</v>
      </c>
      <c r="BI29" s="33">
        <f t="shared" si="41"/>
        <v>0.25</v>
      </c>
      <c r="BJ29" s="33">
        <f t="shared" si="41"/>
        <v>0.5</v>
      </c>
      <c r="BK29" s="33">
        <f t="shared" si="41"/>
        <v>0.25</v>
      </c>
      <c r="BL29" s="33">
        <f t="shared" si="41"/>
        <v>0</v>
      </c>
      <c r="BM29" s="33">
        <f t="shared" si="41"/>
        <v>0.25</v>
      </c>
      <c r="BN29" s="33">
        <f t="shared" ref="BN29:CZ29" si="42">BN28/4</f>
        <v>0.75</v>
      </c>
      <c r="BO29" s="33">
        <f t="shared" si="42"/>
        <v>0</v>
      </c>
      <c r="BP29" s="33">
        <f t="shared" si="42"/>
        <v>0</v>
      </c>
      <c r="BQ29" s="33">
        <f t="shared" si="42"/>
        <v>0.25</v>
      </c>
      <c r="BR29" s="33">
        <f t="shared" si="42"/>
        <v>0.75</v>
      </c>
      <c r="BS29" s="33">
        <f t="shared" si="42"/>
        <v>0</v>
      </c>
      <c r="BT29" s="33">
        <f t="shared" si="42"/>
        <v>0</v>
      </c>
      <c r="BU29" s="33">
        <f t="shared" si="42"/>
        <v>0.25</v>
      </c>
      <c r="BV29" s="33">
        <f t="shared" si="42"/>
        <v>0.75</v>
      </c>
      <c r="BW29" s="33">
        <f t="shared" si="42"/>
        <v>0</v>
      </c>
      <c r="BX29" s="33">
        <f t="shared" si="42"/>
        <v>0</v>
      </c>
      <c r="BY29" s="33">
        <f t="shared" si="42"/>
        <v>0.25</v>
      </c>
      <c r="BZ29" s="33">
        <f t="shared" si="42"/>
        <v>0.5</v>
      </c>
      <c r="CA29" s="33">
        <f t="shared" si="42"/>
        <v>0.25</v>
      </c>
      <c r="CB29" s="33">
        <f t="shared" si="42"/>
        <v>0</v>
      </c>
      <c r="CC29" s="33">
        <f t="shared" si="42"/>
        <v>0.25</v>
      </c>
      <c r="CD29" s="33">
        <f t="shared" si="42"/>
        <v>0.5</v>
      </c>
      <c r="CE29" s="33">
        <f t="shared" si="42"/>
        <v>0.25</v>
      </c>
      <c r="CF29" s="33">
        <f t="shared" si="42"/>
        <v>0</v>
      </c>
      <c r="CG29" s="33">
        <f t="shared" si="42"/>
        <v>0.25</v>
      </c>
      <c r="CH29" s="33">
        <f t="shared" si="42"/>
        <v>0.75</v>
      </c>
      <c r="CI29" s="33">
        <f t="shared" si="42"/>
        <v>0</v>
      </c>
      <c r="CJ29" s="33">
        <f t="shared" si="42"/>
        <v>0</v>
      </c>
      <c r="CK29" s="33">
        <f t="shared" si="42"/>
        <v>0.25</v>
      </c>
      <c r="CL29" s="33">
        <f t="shared" si="42"/>
        <v>0.75</v>
      </c>
      <c r="CM29" s="33">
        <f t="shared" si="42"/>
        <v>0</v>
      </c>
      <c r="CN29" s="33">
        <f t="shared" si="42"/>
        <v>0</v>
      </c>
      <c r="CO29" s="33">
        <f t="shared" si="42"/>
        <v>0.25</v>
      </c>
      <c r="CP29" s="33">
        <f t="shared" si="42"/>
        <v>0.75</v>
      </c>
      <c r="CQ29" s="33">
        <f t="shared" si="42"/>
        <v>0</v>
      </c>
      <c r="CR29" s="33">
        <f t="shared" si="42"/>
        <v>0</v>
      </c>
      <c r="CS29" s="33">
        <f t="shared" si="42"/>
        <v>0.25</v>
      </c>
      <c r="CT29" s="33">
        <f t="shared" si="42"/>
        <v>0.5</v>
      </c>
      <c r="CU29" s="33">
        <f t="shared" si="42"/>
        <v>0.25</v>
      </c>
      <c r="CV29" s="33">
        <f t="shared" si="42"/>
        <v>0</v>
      </c>
      <c r="CW29" s="33">
        <f t="shared" si="42"/>
        <v>0.25</v>
      </c>
      <c r="CX29" s="33">
        <f t="shared" si="42"/>
        <v>0.75</v>
      </c>
      <c r="CY29" s="33">
        <f t="shared" si="42"/>
        <v>0</v>
      </c>
      <c r="CZ29" s="33">
        <f t="shared" si="42"/>
        <v>0</v>
      </c>
      <c r="DA29" s="33">
        <f>DA28/4</f>
        <v>0.25</v>
      </c>
    </row>
    <row r="30" spans="1:105" ht="42" customHeight="1" x14ac:dyDescent="0.2">
      <c r="A30" s="25" t="s">
        <v>10</v>
      </c>
      <c r="B30" s="46" t="s">
        <v>15</v>
      </c>
      <c r="C30" s="46"/>
      <c r="D30" s="46"/>
      <c r="E30" s="46"/>
      <c r="F30" s="46" t="s">
        <v>16</v>
      </c>
      <c r="G30" s="46"/>
      <c r="H30" s="46"/>
      <c r="I30" s="46"/>
      <c r="J30" s="46" t="s">
        <v>17</v>
      </c>
      <c r="K30" s="46"/>
      <c r="L30" s="46"/>
      <c r="M30" s="46"/>
      <c r="N30" s="46" t="s">
        <v>18</v>
      </c>
      <c r="O30" s="46"/>
      <c r="P30" s="46"/>
      <c r="Q30" s="46"/>
      <c r="R30" s="46" t="s">
        <v>19</v>
      </c>
      <c r="S30" s="46"/>
      <c r="T30" s="46"/>
      <c r="U30" s="46"/>
      <c r="V30" s="46" t="s">
        <v>20</v>
      </c>
      <c r="W30" s="46"/>
      <c r="X30" s="46"/>
      <c r="Y30" s="46"/>
      <c r="Z30" s="46" t="s">
        <v>21</v>
      </c>
      <c r="AA30" s="46"/>
      <c r="AB30" s="46"/>
      <c r="AC30" s="46"/>
      <c r="AD30" s="46" t="s">
        <v>22</v>
      </c>
      <c r="AE30" s="46"/>
      <c r="AF30" s="46"/>
      <c r="AG30" s="46"/>
      <c r="AH30" s="46" t="s">
        <v>23</v>
      </c>
      <c r="AI30" s="46"/>
      <c r="AJ30" s="46"/>
      <c r="AK30" s="46"/>
      <c r="AL30" s="46" t="s">
        <v>24</v>
      </c>
      <c r="AM30" s="46"/>
      <c r="AN30" s="46"/>
      <c r="AO30" s="46"/>
      <c r="AP30" s="46" t="s">
        <v>25</v>
      </c>
      <c r="AQ30" s="46"/>
      <c r="AR30" s="46"/>
      <c r="AS30" s="46"/>
      <c r="AT30" s="46" t="s">
        <v>26</v>
      </c>
      <c r="AU30" s="46"/>
      <c r="AV30" s="46"/>
      <c r="AW30" s="46"/>
      <c r="AX30" s="46" t="s">
        <v>27</v>
      </c>
      <c r="AY30" s="46"/>
      <c r="AZ30" s="46"/>
      <c r="BA30" s="46"/>
      <c r="BB30" s="46" t="s">
        <v>28</v>
      </c>
      <c r="BC30" s="46"/>
      <c r="BD30" s="46"/>
      <c r="BE30" s="46"/>
      <c r="BF30" s="46" t="s">
        <v>29</v>
      </c>
      <c r="BG30" s="46"/>
      <c r="BH30" s="46"/>
      <c r="BI30" s="46"/>
      <c r="BJ30" s="46" t="s">
        <v>30</v>
      </c>
      <c r="BK30" s="46"/>
      <c r="BL30" s="46"/>
      <c r="BM30" s="46"/>
      <c r="BN30" s="46" t="s">
        <v>31</v>
      </c>
      <c r="BO30" s="46"/>
      <c r="BP30" s="46"/>
      <c r="BQ30" s="46"/>
      <c r="BR30" s="46" t="s">
        <v>32</v>
      </c>
      <c r="BS30" s="46"/>
      <c r="BT30" s="46"/>
      <c r="BU30" s="46"/>
      <c r="BV30" s="46" t="s">
        <v>33</v>
      </c>
      <c r="BW30" s="46"/>
      <c r="BX30" s="46"/>
      <c r="BY30" s="46"/>
      <c r="BZ30" s="46" t="s">
        <v>34</v>
      </c>
      <c r="CA30" s="46"/>
      <c r="CB30" s="46"/>
      <c r="CC30" s="46"/>
      <c r="CD30" s="46" t="s">
        <v>35</v>
      </c>
      <c r="CE30" s="46"/>
      <c r="CF30" s="46"/>
      <c r="CG30" s="46"/>
      <c r="CH30" s="46" t="s">
        <v>36</v>
      </c>
      <c r="CI30" s="46"/>
      <c r="CJ30" s="46"/>
      <c r="CK30" s="46"/>
      <c r="CL30" s="46" t="s">
        <v>37</v>
      </c>
      <c r="CM30" s="46"/>
      <c r="CN30" s="46"/>
      <c r="CO30" s="46"/>
      <c r="CP30" s="46" t="s">
        <v>38</v>
      </c>
      <c r="CQ30" s="46"/>
      <c r="CR30" s="46"/>
      <c r="CS30" s="46"/>
      <c r="CT30" s="46" t="s">
        <v>39</v>
      </c>
      <c r="CU30" s="46"/>
      <c r="CV30" s="46"/>
      <c r="CW30" s="46"/>
      <c r="CX30" s="46" t="s">
        <v>40</v>
      </c>
      <c r="CY30" s="46"/>
      <c r="CZ30" s="46"/>
      <c r="DA30" s="46"/>
    </row>
    <row r="31" spans="1:105" x14ac:dyDescent="0.2">
      <c r="A31" s="25" t="s">
        <v>0</v>
      </c>
      <c r="B31" s="16" t="s">
        <v>1</v>
      </c>
      <c r="C31" s="16" t="s">
        <v>2</v>
      </c>
      <c r="D31" s="16" t="s">
        <v>3</v>
      </c>
      <c r="E31" s="16" t="s">
        <v>4</v>
      </c>
      <c r="F31" s="16" t="s">
        <v>1</v>
      </c>
      <c r="G31" s="16" t="s">
        <v>2</v>
      </c>
      <c r="H31" s="16" t="s">
        <v>3</v>
      </c>
      <c r="I31" s="16" t="s">
        <v>4</v>
      </c>
      <c r="J31" s="16" t="s">
        <v>1</v>
      </c>
      <c r="K31" s="16" t="s">
        <v>2</v>
      </c>
      <c r="L31" s="16" t="s">
        <v>3</v>
      </c>
      <c r="M31" s="16" t="s">
        <v>4</v>
      </c>
      <c r="N31" s="16" t="s">
        <v>1</v>
      </c>
      <c r="O31" s="16" t="s">
        <v>2</v>
      </c>
      <c r="P31" s="16" t="s">
        <v>3</v>
      </c>
      <c r="Q31" s="16" t="s">
        <v>4</v>
      </c>
      <c r="R31" s="16" t="s">
        <v>1</v>
      </c>
      <c r="S31" s="16" t="s">
        <v>2</v>
      </c>
      <c r="T31" s="16" t="s">
        <v>3</v>
      </c>
      <c r="U31" s="16" t="s">
        <v>4</v>
      </c>
      <c r="V31" s="16" t="s">
        <v>1</v>
      </c>
      <c r="W31" s="16" t="s">
        <v>2</v>
      </c>
      <c r="X31" s="16" t="s">
        <v>3</v>
      </c>
      <c r="Y31" s="16" t="s">
        <v>4</v>
      </c>
      <c r="Z31" s="16" t="s">
        <v>1</v>
      </c>
      <c r="AA31" s="16" t="s">
        <v>2</v>
      </c>
      <c r="AB31" s="16" t="s">
        <v>3</v>
      </c>
      <c r="AC31" s="16" t="s">
        <v>4</v>
      </c>
      <c r="AD31" s="16" t="s">
        <v>1</v>
      </c>
      <c r="AE31" s="16" t="s">
        <v>2</v>
      </c>
      <c r="AF31" s="16" t="s">
        <v>3</v>
      </c>
      <c r="AG31" s="16" t="s">
        <v>4</v>
      </c>
      <c r="AH31" s="16" t="s">
        <v>1</v>
      </c>
      <c r="AI31" s="16" t="s">
        <v>2</v>
      </c>
      <c r="AJ31" s="16" t="s">
        <v>3</v>
      </c>
      <c r="AK31" s="16" t="s">
        <v>4</v>
      </c>
      <c r="AL31" s="16" t="s">
        <v>1</v>
      </c>
      <c r="AM31" s="16" t="s">
        <v>2</v>
      </c>
      <c r="AN31" s="16" t="s">
        <v>3</v>
      </c>
      <c r="AO31" s="16" t="s">
        <v>4</v>
      </c>
      <c r="AP31" s="16" t="s">
        <v>1</v>
      </c>
      <c r="AQ31" s="16" t="s">
        <v>2</v>
      </c>
      <c r="AR31" s="16" t="s">
        <v>3</v>
      </c>
      <c r="AS31" s="16" t="s">
        <v>4</v>
      </c>
      <c r="AT31" s="16" t="s">
        <v>1</v>
      </c>
      <c r="AU31" s="16" t="s">
        <v>2</v>
      </c>
      <c r="AV31" s="16" t="s">
        <v>3</v>
      </c>
      <c r="AW31" s="16" t="s">
        <v>4</v>
      </c>
      <c r="AX31" s="16" t="s">
        <v>1</v>
      </c>
      <c r="AY31" s="16" t="s">
        <v>2</v>
      </c>
      <c r="AZ31" s="16" t="s">
        <v>3</v>
      </c>
      <c r="BA31" s="16" t="s">
        <v>4</v>
      </c>
      <c r="BB31" s="16" t="s">
        <v>1</v>
      </c>
      <c r="BC31" s="16" t="s">
        <v>2</v>
      </c>
      <c r="BD31" s="16" t="s">
        <v>3</v>
      </c>
      <c r="BE31" s="16" t="s">
        <v>4</v>
      </c>
      <c r="BF31" s="16" t="s">
        <v>1</v>
      </c>
      <c r="BG31" s="16" t="s">
        <v>2</v>
      </c>
      <c r="BH31" s="16" t="s">
        <v>3</v>
      </c>
      <c r="BI31" s="16" t="s">
        <v>4</v>
      </c>
      <c r="BJ31" s="16" t="s">
        <v>1</v>
      </c>
      <c r="BK31" s="16" t="s">
        <v>2</v>
      </c>
      <c r="BL31" s="16" t="s">
        <v>3</v>
      </c>
      <c r="BM31" s="16" t="s">
        <v>4</v>
      </c>
      <c r="BN31" s="16" t="s">
        <v>1</v>
      </c>
      <c r="BO31" s="16" t="s">
        <v>2</v>
      </c>
      <c r="BP31" s="16" t="s">
        <v>3</v>
      </c>
      <c r="BQ31" s="16" t="s">
        <v>4</v>
      </c>
      <c r="BR31" s="16" t="s">
        <v>1</v>
      </c>
      <c r="BS31" s="16" t="s">
        <v>2</v>
      </c>
      <c r="BT31" s="16" t="s">
        <v>3</v>
      </c>
      <c r="BU31" s="16" t="s">
        <v>4</v>
      </c>
      <c r="BV31" s="16" t="s">
        <v>1</v>
      </c>
      <c r="BW31" s="16" t="s">
        <v>2</v>
      </c>
      <c r="BX31" s="16" t="s">
        <v>3</v>
      </c>
      <c r="BY31" s="16" t="s">
        <v>4</v>
      </c>
      <c r="BZ31" s="16" t="s">
        <v>1</v>
      </c>
      <c r="CA31" s="16" t="s">
        <v>2</v>
      </c>
      <c r="CB31" s="16" t="s">
        <v>3</v>
      </c>
      <c r="CC31" s="16" t="s">
        <v>4</v>
      </c>
      <c r="CD31" s="16" t="s">
        <v>1</v>
      </c>
      <c r="CE31" s="16" t="s">
        <v>2</v>
      </c>
      <c r="CF31" s="16" t="s">
        <v>3</v>
      </c>
      <c r="CG31" s="16" t="s">
        <v>4</v>
      </c>
      <c r="CH31" s="16" t="s">
        <v>1</v>
      </c>
      <c r="CI31" s="16" t="s">
        <v>2</v>
      </c>
      <c r="CJ31" s="16" t="s">
        <v>3</v>
      </c>
      <c r="CK31" s="16" t="s">
        <v>4</v>
      </c>
      <c r="CL31" s="16" t="s">
        <v>1</v>
      </c>
      <c r="CM31" s="16" t="s">
        <v>2</v>
      </c>
      <c r="CN31" s="16" t="s">
        <v>3</v>
      </c>
      <c r="CO31" s="16" t="s">
        <v>4</v>
      </c>
      <c r="CP31" s="16" t="s">
        <v>1</v>
      </c>
      <c r="CQ31" s="16" t="s">
        <v>2</v>
      </c>
      <c r="CR31" s="16" t="s">
        <v>3</v>
      </c>
      <c r="CS31" s="16" t="s">
        <v>4</v>
      </c>
      <c r="CT31" s="16" t="s">
        <v>1</v>
      </c>
      <c r="CU31" s="16" t="s">
        <v>2</v>
      </c>
      <c r="CV31" s="16" t="s">
        <v>3</v>
      </c>
      <c r="CW31" s="16" t="s">
        <v>4</v>
      </c>
      <c r="CX31" s="16" t="s">
        <v>1</v>
      </c>
      <c r="CY31" s="16" t="s">
        <v>2</v>
      </c>
      <c r="CZ31" s="16" t="s">
        <v>3</v>
      </c>
      <c r="DA31" s="16" t="s">
        <v>4</v>
      </c>
    </row>
    <row r="32" spans="1:105" s="10" customFormat="1" x14ac:dyDescent="0.2">
      <c r="A32" s="17" t="s">
        <v>52</v>
      </c>
      <c r="B32" s="17">
        <v>2</v>
      </c>
      <c r="C32" s="17">
        <v>0</v>
      </c>
      <c r="D32" s="17">
        <v>0</v>
      </c>
      <c r="E32" s="17">
        <v>0</v>
      </c>
      <c r="F32" s="17">
        <v>2</v>
      </c>
      <c r="G32" s="17">
        <v>0</v>
      </c>
      <c r="H32" s="17">
        <v>0</v>
      </c>
      <c r="I32" s="17">
        <v>0</v>
      </c>
      <c r="J32" s="17">
        <v>2</v>
      </c>
      <c r="K32" s="17">
        <v>0</v>
      </c>
      <c r="L32" s="17">
        <v>0</v>
      </c>
      <c r="M32" s="17">
        <v>0</v>
      </c>
      <c r="N32" s="17">
        <v>2</v>
      </c>
      <c r="O32" s="17">
        <v>0</v>
      </c>
      <c r="P32" s="17">
        <v>0</v>
      </c>
      <c r="Q32" s="17">
        <v>0</v>
      </c>
      <c r="R32" s="17">
        <v>2</v>
      </c>
      <c r="S32" s="17">
        <v>0</v>
      </c>
      <c r="T32" s="17">
        <v>0</v>
      </c>
      <c r="U32" s="17">
        <v>0</v>
      </c>
      <c r="V32" s="17">
        <v>2</v>
      </c>
      <c r="W32" s="17">
        <v>0</v>
      </c>
      <c r="X32" s="17">
        <v>0</v>
      </c>
      <c r="Y32" s="17">
        <v>0</v>
      </c>
      <c r="Z32" s="17">
        <v>2</v>
      </c>
      <c r="AA32" s="17">
        <v>0</v>
      </c>
      <c r="AB32" s="17">
        <v>0</v>
      </c>
      <c r="AC32" s="17">
        <v>0</v>
      </c>
      <c r="AD32" s="17">
        <v>2</v>
      </c>
      <c r="AE32" s="17">
        <v>0</v>
      </c>
      <c r="AF32" s="17">
        <v>0</v>
      </c>
      <c r="AG32" s="17">
        <v>0</v>
      </c>
      <c r="AH32" s="17">
        <v>2</v>
      </c>
      <c r="AI32" s="17">
        <v>0</v>
      </c>
      <c r="AJ32" s="17">
        <v>0</v>
      </c>
      <c r="AK32" s="17">
        <v>0</v>
      </c>
      <c r="AL32" s="17">
        <v>2</v>
      </c>
      <c r="AM32" s="17">
        <v>0</v>
      </c>
      <c r="AN32" s="17">
        <v>0</v>
      </c>
      <c r="AO32" s="17">
        <v>0</v>
      </c>
      <c r="AP32" s="17">
        <v>2</v>
      </c>
      <c r="AQ32" s="17">
        <v>0</v>
      </c>
      <c r="AR32" s="17">
        <v>0</v>
      </c>
      <c r="AS32" s="17">
        <v>0</v>
      </c>
      <c r="AT32" s="17">
        <v>2</v>
      </c>
      <c r="AU32" s="17">
        <v>0</v>
      </c>
      <c r="AV32" s="17">
        <v>0</v>
      </c>
      <c r="AW32" s="17">
        <v>0</v>
      </c>
      <c r="AX32" s="17">
        <v>2</v>
      </c>
      <c r="AY32" s="17">
        <v>0</v>
      </c>
      <c r="AZ32" s="17">
        <v>0</v>
      </c>
      <c r="BA32" s="17">
        <v>0</v>
      </c>
      <c r="BB32" s="17">
        <v>2</v>
      </c>
      <c r="BC32" s="17">
        <v>0</v>
      </c>
      <c r="BD32" s="17">
        <v>0</v>
      </c>
      <c r="BE32" s="17">
        <v>0</v>
      </c>
      <c r="BF32" s="17">
        <v>2</v>
      </c>
      <c r="BG32" s="17">
        <v>0</v>
      </c>
      <c r="BH32" s="17">
        <v>0</v>
      </c>
      <c r="BI32" s="17">
        <v>0</v>
      </c>
      <c r="BJ32" s="17">
        <v>2</v>
      </c>
      <c r="BK32" s="17">
        <v>0</v>
      </c>
      <c r="BL32" s="17">
        <v>0</v>
      </c>
      <c r="BM32" s="17">
        <v>0</v>
      </c>
      <c r="BN32" s="17">
        <v>2</v>
      </c>
      <c r="BO32" s="17">
        <v>0</v>
      </c>
      <c r="BP32" s="17">
        <v>0</v>
      </c>
      <c r="BQ32" s="17">
        <v>0</v>
      </c>
      <c r="BR32" s="17">
        <v>2</v>
      </c>
      <c r="BS32" s="17">
        <v>0</v>
      </c>
      <c r="BT32" s="17">
        <v>0</v>
      </c>
      <c r="BU32" s="17">
        <v>0</v>
      </c>
      <c r="BV32" s="17">
        <v>2</v>
      </c>
      <c r="BW32" s="17">
        <v>0</v>
      </c>
      <c r="BX32" s="17">
        <v>0</v>
      </c>
      <c r="BY32" s="17">
        <v>0</v>
      </c>
      <c r="BZ32" s="17">
        <v>2</v>
      </c>
      <c r="CA32" s="17">
        <v>0</v>
      </c>
      <c r="CB32" s="17">
        <v>0</v>
      </c>
      <c r="CC32" s="17">
        <v>0</v>
      </c>
      <c r="CD32" s="17">
        <v>2</v>
      </c>
      <c r="CE32" s="17">
        <v>0</v>
      </c>
      <c r="CF32" s="17">
        <v>0</v>
      </c>
      <c r="CG32" s="17">
        <v>0</v>
      </c>
      <c r="CH32" s="17">
        <v>2</v>
      </c>
      <c r="CI32" s="17">
        <v>0</v>
      </c>
      <c r="CJ32" s="17">
        <v>0</v>
      </c>
      <c r="CK32" s="17">
        <v>0</v>
      </c>
      <c r="CL32" s="17">
        <v>2</v>
      </c>
      <c r="CM32" s="17">
        <v>0</v>
      </c>
      <c r="CN32" s="17">
        <v>0</v>
      </c>
      <c r="CO32" s="17">
        <v>0</v>
      </c>
      <c r="CP32" s="17">
        <v>2</v>
      </c>
      <c r="CQ32" s="17">
        <v>0</v>
      </c>
      <c r="CR32" s="17">
        <v>0</v>
      </c>
      <c r="CS32" s="17">
        <v>0</v>
      </c>
      <c r="CT32" s="17">
        <v>1</v>
      </c>
      <c r="CU32" s="17">
        <v>0</v>
      </c>
      <c r="CV32" s="17">
        <v>0</v>
      </c>
      <c r="CW32" s="17">
        <v>1</v>
      </c>
      <c r="CX32" s="17">
        <v>0</v>
      </c>
      <c r="CY32" s="17">
        <v>0</v>
      </c>
      <c r="CZ32" s="17">
        <v>0</v>
      </c>
      <c r="DA32" s="17">
        <v>0</v>
      </c>
    </row>
    <row r="33" spans="1:105" s="10" customFormat="1" x14ac:dyDescent="0.2">
      <c r="A33" s="18" t="s">
        <v>53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</row>
    <row r="34" spans="1:105" s="10" customFormat="1" x14ac:dyDescent="0.2">
      <c r="A34" s="20"/>
      <c r="B34" s="17">
        <f>SUM(B32:B33)</f>
        <v>2</v>
      </c>
      <c r="C34" s="17">
        <f t="shared" ref="C34:BN34" si="43">SUM(C32:C33)</f>
        <v>0</v>
      </c>
      <c r="D34" s="17">
        <f t="shared" si="43"/>
        <v>0</v>
      </c>
      <c r="E34" s="17">
        <f t="shared" si="43"/>
        <v>0</v>
      </c>
      <c r="F34" s="17">
        <f t="shared" si="43"/>
        <v>2</v>
      </c>
      <c r="G34" s="17">
        <f t="shared" si="43"/>
        <v>0</v>
      </c>
      <c r="H34" s="17">
        <f t="shared" si="43"/>
        <v>0</v>
      </c>
      <c r="I34" s="17">
        <f t="shared" si="43"/>
        <v>0</v>
      </c>
      <c r="J34" s="17">
        <f t="shared" si="43"/>
        <v>2</v>
      </c>
      <c r="K34" s="17">
        <f t="shared" si="43"/>
        <v>0</v>
      </c>
      <c r="L34" s="17">
        <f t="shared" si="43"/>
        <v>0</v>
      </c>
      <c r="M34" s="17">
        <f t="shared" si="43"/>
        <v>0</v>
      </c>
      <c r="N34" s="17">
        <f t="shared" si="43"/>
        <v>2</v>
      </c>
      <c r="O34" s="17">
        <f t="shared" si="43"/>
        <v>0</v>
      </c>
      <c r="P34" s="17">
        <f t="shared" si="43"/>
        <v>0</v>
      </c>
      <c r="Q34" s="17">
        <f t="shared" si="43"/>
        <v>0</v>
      </c>
      <c r="R34" s="17">
        <f t="shared" si="43"/>
        <v>2</v>
      </c>
      <c r="S34" s="17">
        <f t="shared" si="43"/>
        <v>0</v>
      </c>
      <c r="T34" s="17">
        <f t="shared" si="43"/>
        <v>0</v>
      </c>
      <c r="U34" s="17">
        <f t="shared" si="43"/>
        <v>0</v>
      </c>
      <c r="V34" s="17">
        <f t="shared" si="43"/>
        <v>2</v>
      </c>
      <c r="W34" s="17">
        <f t="shared" si="43"/>
        <v>0</v>
      </c>
      <c r="X34" s="17">
        <f t="shared" si="43"/>
        <v>0</v>
      </c>
      <c r="Y34" s="17">
        <f t="shared" si="43"/>
        <v>0</v>
      </c>
      <c r="Z34" s="17">
        <f t="shared" si="43"/>
        <v>2</v>
      </c>
      <c r="AA34" s="17">
        <f t="shared" si="43"/>
        <v>0</v>
      </c>
      <c r="AB34" s="17">
        <f t="shared" si="43"/>
        <v>0</v>
      </c>
      <c r="AC34" s="17">
        <f t="shared" si="43"/>
        <v>0</v>
      </c>
      <c r="AD34" s="17">
        <f t="shared" si="43"/>
        <v>2</v>
      </c>
      <c r="AE34" s="17">
        <f t="shared" si="43"/>
        <v>0</v>
      </c>
      <c r="AF34" s="17">
        <f t="shared" si="43"/>
        <v>0</v>
      </c>
      <c r="AG34" s="17">
        <f t="shared" si="43"/>
        <v>0</v>
      </c>
      <c r="AH34" s="17">
        <f t="shared" si="43"/>
        <v>2</v>
      </c>
      <c r="AI34" s="17">
        <f t="shared" si="43"/>
        <v>0</v>
      </c>
      <c r="AJ34" s="17">
        <f t="shared" si="43"/>
        <v>0</v>
      </c>
      <c r="AK34" s="17">
        <f t="shared" si="43"/>
        <v>0</v>
      </c>
      <c r="AL34" s="17">
        <f t="shared" si="43"/>
        <v>2</v>
      </c>
      <c r="AM34" s="17">
        <f t="shared" si="43"/>
        <v>0</v>
      </c>
      <c r="AN34" s="17">
        <f t="shared" si="43"/>
        <v>0</v>
      </c>
      <c r="AO34" s="17">
        <f t="shared" si="43"/>
        <v>0</v>
      </c>
      <c r="AP34" s="17">
        <f t="shared" si="43"/>
        <v>2</v>
      </c>
      <c r="AQ34" s="17">
        <f t="shared" si="43"/>
        <v>0</v>
      </c>
      <c r="AR34" s="17">
        <f t="shared" si="43"/>
        <v>0</v>
      </c>
      <c r="AS34" s="17">
        <f t="shared" si="43"/>
        <v>0</v>
      </c>
      <c r="AT34" s="17">
        <f t="shared" si="43"/>
        <v>2</v>
      </c>
      <c r="AU34" s="17">
        <f t="shared" si="43"/>
        <v>0</v>
      </c>
      <c r="AV34" s="17">
        <f t="shared" si="43"/>
        <v>0</v>
      </c>
      <c r="AW34" s="17">
        <f t="shared" si="43"/>
        <v>0</v>
      </c>
      <c r="AX34" s="17">
        <f t="shared" si="43"/>
        <v>2</v>
      </c>
      <c r="AY34" s="17">
        <f t="shared" si="43"/>
        <v>0</v>
      </c>
      <c r="AZ34" s="17">
        <f t="shared" si="43"/>
        <v>0</v>
      </c>
      <c r="BA34" s="17">
        <f t="shared" si="43"/>
        <v>0</v>
      </c>
      <c r="BB34" s="17">
        <f t="shared" si="43"/>
        <v>2</v>
      </c>
      <c r="BC34" s="17">
        <f t="shared" si="43"/>
        <v>0</v>
      </c>
      <c r="BD34" s="17">
        <f t="shared" si="43"/>
        <v>0</v>
      </c>
      <c r="BE34" s="17">
        <f t="shared" si="43"/>
        <v>0</v>
      </c>
      <c r="BF34" s="17">
        <f t="shared" si="43"/>
        <v>2</v>
      </c>
      <c r="BG34" s="17">
        <f t="shared" si="43"/>
        <v>0</v>
      </c>
      <c r="BH34" s="17">
        <f t="shared" si="43"/>
        <v>0</v>
      </c>
      <c r="BI34" s="17">
        <f t="shared" si="43"/>
        <v>0</v>
      </c>
      <c r="BJ34" s="17">
        <f t="shared" si="43"/>
        <v>2</v>
      </c>
      <c r="BK34" s="17">
        <f t="shared" si="43"/>
        <v>0</v>
      </c>
      <c r="BL34" s="17">
        <f t="shared" si="43"/>
        <v>0</v>
      </c>
      <c r="BM34" s="17">
        <f t="shared" si="43"/>
        <v>0</v>
      </c>
      <c r="BN34" s="17">
        <f t="shared" si="43"/>
        <v>2</v>
      </c>
      <c r="BO34" s="17">
        <f t="shared" ref="BO34:DA34" si="44">SUM(BO32:BO33)</f>
        <v>0</v>
      </c>
      <c r="BP34" s="17">
        <f t="shared" si="44"/>
        <v>0</v>
      </c>
      <c r="BQ34" s="17">
        <f t="shared" si="44"/>
        <v>0</v>
      </c>
      <c r="BR34" s="17">
        <f t="shared" si="44"/>
        <v>2</v>
      </c>
      <c r="BS34" s="17">
        <f t="shared" si="44"/>
        <v>0</v>
      </c>
      <c r="BT34" s="17">
        <f t="shared" si="44"/>
        <v>0</v>
      </c>
      <c r="BU34" s="17">
        <f t="shared" si="44"/>
        <v>0</v>
      </c>
      <c r="BV34" s="17">
        <f t="shared" si="44"/>
        <v>2</v>
      </c>
      <c r="BW34" s="17">
        <f t="shared" si="44"/>
        <v>0</v>
      </c>
      <c r="BX34" s="17">
        <f t="shared" si="44"/>
        <v>0</v>
      </c>
      <c r="BY34" s="17">
        <f t="shared" si="44"/>
        <v>0</v>
      </c>
      <c r="BZ34" s="17">
        <f t="shared" si="44"/>
        <v>2</v>
      </c>
      <c r="CA34" s="17">
        <f t="shared" si="44"/>
        <v>0</v>
      </c>
      <c r="CB34" s="17">
        <f t="shared" si="44"/>
        <v>0</v>
      </c>
      <c r="CC34" s="17">
        <f t="shared" si="44"/>
        <v>0</v>
      </c>
      <c r="CD34" s="17">
        <f t="shared" si="44"/>
        <v>2</v>
      </c>
      <c r="CE34" s="17">
        <f t="shared" si="44"/>
        <v>0</v>
      </c>
      <c r="CF34" s="17">
        <f t="shared" si="44"/>
        <v>0</v>
      </c>
      <c r="CG34" s="17">
        <f t="shared" si="44"/>
        <v>0</v>
      </c>
      <c r="CH34" s="17">
        <f t="shared" si="44"/>
        <v>2</v>
      </c>
      <c r="CI34" s="17">
        <f t="shared" si="44"/>
        <v>0</v>
      </c>
      <c r="CJ34" s="17">
        <f t="shared" si="44"/>
        <v>0</v>
      </c>
      <c r="CK34" s="17">
        <f t="shared" si="44"/>
        <v>0</v>
      </c>
      <c r="CL34" s="17">
        <f t="shared" si="44"/>
        <v>2</v>
      </c>
      <c r="CM34" s="17">
        <f t="shared" si="44"/>
        <v>0</v>
      </c>
      <c r="CN34" s="17">
        <f t="shared" si="44"/>
        <v>0</v>
      </c>
      <c r="CO34" s="17">
        <f t="shared" si="44"/>
        <v>0</v>
      </c>
      <c r="CP34" s="17">
        <f t="shared" si="44"/>
        <v>2</v>
      </c>
      <c r="CQ34" s="17">
        <f t="shared" si="44"/>
        <v>0</v>
      </c>
      <c r="CR34" s="17">
        <f t="shared" si="44"/>
        <v>0</v>
      </c>
      <c r="CS34" s="17">
        <f t="shared" si="44"/>
        <v>0</v>
      </c>
      <c r="CT34" s="17">
        <f t="shared" si="44"/>
        <v>1</v>
      </c>
      <c r="CU34" s="17">
        <f t="shared" si="44"/>
        <v>0</v>
      </c>
      <c r="CV34" s="17">
        <f t="shared" si="44"/>
        <v>0</v>
      </c>
      <c r="CW34" s="17">
        <f t="shared" si="44"/>
        <v>1</v>
      </c>
      <c r="CX34" s="17">
        <f t="shared" si="44"/>
        <v>0</v>
      </c>
      <c r="CY34" s="17">
        <f t="shared" si="44"/>
        <v>0</v>
      </c>
      <c r="CZ34" s="17">
        <f t="shared" si="44"/>
        <v>0</v>
      </c>
      <c r="DA34" s="17">
        <f t="shared" si="44"/>
        <v>0</v>
      </c>
    </row>
    <row r="35" spans="1:105" s="10" customFormat="1" x14ac:dyDescent="0.2">
      <c r="A35" s="8" t="s">
        <v>46</v>
      </c>
      <c r="B35" s="9">
        <f>B34/2</f>
        <v>1</v>
      </c>
      <c r="C35" s="9">
        <f t="shared" ref="C35:BN35" si="45">C34/2</f>
        <v>0</v>
      </c>
      <c r="D35" s="9">
        <f t="shared" si="45"/>
        <v>0</v>
      </c>
      <c r="E35" s="9">
        <f t="shared" si="45"/>
        <v>0</v>
      </c>
      <c r="F35" s="9">
        <f t="shared" si="45"/>
        <v>1</v>
      </c>
      <c r="G35" s="9">
        <f t="shared" si="45"/>
        <v>0</v>
      </c>
      <c r="H35" s="9">
        <f t="shared" si="45"/>
        <v>0</v>
      </c>
      <c r="I35" s="9">
        <f t="shared" si="45"/>
        <v>0</v>
      </c>
      <c r="J35" s="9">
        <f t="shared" si="45"/>
        <v>1</v>
      </c>
      <c r="K35" s="9">
        <f t="shared" si="45"/>
        <v>0</v>
      </c>
      <c r="L35" s="9">
        <f t="shared" si="45"/>
        <v>0</v>
      </c>
      <c r="M35" s="9">
        <f t="shared" si="45"/>
        <v>0</v>
      </c>
      <c r="N35" s="9">
        <f t="shared" si="45"/>
        <v>1</v>
      </c>
      <c r="O35" s="9">
        <f t="shared" si="45"/>
        <v>0</v>
      </c>
      <c r="P35" s="9">
        <f t="shared" si="45"/>
        <v>0</v>
      </c>
      <c r="Q35" s="9">
        <f t="shared" si="45"/>
        <v>0</v>
      </c>
      <c r="R35" s="9">
        <f t="shared" si="45"/>
        <v>1</v>
      </c>
      <c r="S35" s="9">
        <f t="shared" si="45"/>
        <v>0</v>
      </c>
      <c r="T35" s="9">
        <f t="shared" si="45"/>
        <v>0</v>
      </c>
      <c r="U35" s="9">
        <f t="shared" si="45"/>
        <v>0</v>
      </c>
      <c r="V35" s="9">
        <f t="shared" si="45"/>
        <v>1</v>
      </c>
      <c r="W35" s="9">
        <f t="shared" si="45"/>
        <v>0</v>
      </c>
      <c r="X35" s="9">
        <f t="shared" si="45"/>
        <v>0</v>
      </c>
      <c r="Y35" s="9">
        <f t="shared" si="45"/>
        <v>0</v>
      </c>
      <c r="Z35" s="9">
        <f t="shared" si="45"/>
        <v>1</v>
      </c>
      <c r="AA35" s="9">
        <f t="shared" si="45"/>
        <v>0</v>
      </c>
      <c r="AB35" s="9">
        <f t="shared" si="45"/>
        <v>0</v>
      </c>
      <c r="AC35" s="9">
        <f t="shared" si="45"/>
        <v>0</v>
      </c>
      <c r="AD35" s="9">
        <f t="shared" si="45"/>
        <v>1</v>
      </c>
      <c r="AE35" s="9">
        <f t="shared" si="45"/>
        <v>0</v>
      </c>
      <c r="AF35" s="9">
        <f t="shared" si="45"/>
        <v>0</v>
      </c>
      <c r="AG35" s="9">
        <f t="shared" si="45"/>
        <v>0</v>
      </c>
      <c r="AH35" s="9">
        <f t="shared" si="45"/>
        <v>1</v>
      </c>
      <c r="AI35" s="9">
        <f t="shared" si="45"/>
        <v>0</v>
      </c>
      <c r="AJ35" s="9">
        <f t="shared" si="45"/>
        <v>0</v>
      </c>
      <c r="AK35" s="9">
        <f t="shared" si="45"/>
        <v>0</v>
      </c>
      <c r="AL35" s="9">
        <f t="shared" si="45"/>
        <v>1</v>
      </c>
      <c r="AM35" s="9">
        <f t="shared" si="45"/>
        <v>0</v>
      </c>
      <c r="AN35" s="9">
        <f t="shared" si="45"/>
        <v>0</v>
      </c>
      <c r="AO35" s="9">
        <f t="shared" si="45"/>
        <v>0</v>
      </c>
      <c r="AP35" s="9">
        <f t="shared" si="45"/>
        <v>1</v>
      </c>
      <c r="AQ35" s="9">
        <f t="shared" si="45"/>
        <v>0</v>
      </c>
      <c r="AR35" s="9">
        <f t="shared" si="45"/>
        <v>0</v>
      </c>
      <c r="AS35" s="9">
        <f t="shared" si="45"/>
        <v>0</v>
      </c>
      <c r="AT35" s="9">
        <f t="shared" si="45"/>
        <v>1</v>
      </c>
      <c r="AU35" s="9">
        <f t="shared" si="45"/>
        <v>0</v>
      </c>
      <c r="AV35" s="9">
        <f t="shared" si="45"/>
        <v>0</v>
      </c>
      <c r="AW35" s="9">
        <f t="shared" si="45"/>
        <v>0</v>
      </c>
      <c r="AX35" s="9">
        <f t="shared" si="45"/>
        <v>1</v>
      </c>
      <c r="AY35" s="9">
        <f t="shared" si="45"/>
        <v>0</v>
      </c>
      <c r="AZ35" s="9">
        <f t="shared" si="45"/>
        <v>0</v>
      </c>
      <c r="BA35" s="9">
        <f t="shared" si="45"/>
        <v>0</v>
      </c>
      <c r="BB35" s="9">
        <f t="shared" si="45"/>
        <v>1</v>
      </c>
      <c r="BC35" s="9">
        <f t="shared" si="45"/>
        <v>0</v>
      </c>
      <c r="BD35" s="9">
        <f t="shared" si="45"/>
        <v>0</v>
      </c>
      <c r="BE35" s="9">
        <f t="shared" si="45"/>
        <v>0</v>
      </c>
      <c r="BF35" s="9">
        <f t="shared" si="45"/>
        <v>1</v>
      </c>
      <c r="BG35" s="9">
        <f t="shared" si="45"/>
        <v>0</v>
      </c>
      <c r="BH35" s="9">
        <f t="shared" si="45"/>
        <v>0</v>
      </c>
      <c r="BI35" s="9">
        <f t="shared" si="45"/>
        <v>0</v>
      </c>
      <c r="BJ35" s="9">
        <f t="shared" si="45"/>
        <v>1</v>
      </c>
      <c r="BK35" s="9">
        <f t="shared" si="45"/>
        <v>0</v>
      </c>
      <c r="BL35" s="9">
        <f t="shared" si="45"/>
        <v>0</v>
      </c>
      <c r="BM35" s="9">
        <f t="shared" si="45"/>
        <v>0</v>
      </c>
      <c r="BN35" s="9">
        <f t="shared" si="45"/>
        <v>1</v>
      </c>
      <c r="BO35" s="9">
        <f t="shared" ref="BO35:DA35" si="46">BO34/2</f>
        <v>0</v>
      </c>
      <c r="BP35" s="9">
        <f t="shared" si="46"/>
        <v>0</v>
      </c>
      <c r="BQ35" s="9">
        <f t="shared" si="46"/>
        <v>0</v>
      </c>
      <c r="BR35" s="9">
        <f t="shared" si="46"/>
        <v>1</v>
      </c>
      <c r="BS35" s="9">
        <f t="shared" si="46"/>
        <v>0</v>
      </c>
      <c r="BT35" s="9">
        <f t="shared" si="46"/>
        <v>0</v>
      </c>
      <c r="BU35" s="9">
        <f t="shared" si="46"/>
        <v>0</v>
      </c>
      <c r="BV35" s="9">
        <f t="shared" si="46"/>
        <v>1</v>
      </c>
      <c r="BW35" s="9">
        <f t="shared" si="46"/>
        <v>0</v>
      </c>
      <c r="BX35" s="9">
        <f t="shared" si="46"/>
        <v>0</v>
      </c>
      <c r="BY35" s="9">
        <f t="shared" si="46"/>
        <v>0</v>
      </c>
      <c r="BZ35" s="9">
        <f t="shared" si="46"/>
        <v>1</v>
      </c>
      <c r="CA35" s="9">
        <f t="shared" si="46"/>
        <v>0</v>
      </c>
      <c r="CB35" s="9">
        <f t="shared" si="46"/>
        <v>0</v>
      </c>
      <c r="CC35" s="9">
        <f t="shared" si="46"/>
        <v>0</v>
      </c>
      <c r="CD35" s="9">
        <f t="shared" si="46"/>
        <v>1</v>
      </c>
      <c r="CE35" s="9">
        <f t="shared" si="46"/>
        <v>0</v>
      </c>
      <c r="CF35" s="9">
        <f t="shared" si="46"/>
        <v>0</v>
      </c>
      <c r="CG35" s="9">
        <f t="shared" si="46"/>
        <v>0</v>
      </c>
      <c r="CH35" s="9">
        <f t="shared" si="46"/>
        <v>1</v>
      </c>
      <c r="CI35" s="9">
        <f t="shared" si="46"/>
        <v>0</v>
      </c>
      <c r="CJ35" s="9">
        <f t="shared" si="46"/>
        <v>0</v>
      </c>
      <c r="CK35" s="9">
        <f t="shared" si="46"/>
        <v>0</v>
      </c>
      <c r="CL35" s="9">
        <f t="shared" si="46"/>
        <v>1</v>
      </c>
      <c r="CM35" s="9">
        <f t="shared" si="46"/>
        <v>0</v>
      </c>
      <c r="CN35" s="9">
        <f t="shared" si="46"/>
        <v>0</v>
      </c>
      <c r="CO35" s="9">
        <f t="shared" si="46"/>
        <v>0</v>
      </c>
      <c r="CP35" s="9">
        <f t="shared" si="46"/>
        <v>1</v>
      </c>
      <c r="CQ35" s="9">
        <f t="shared" si="46"/>
        <v>0</v>
      </c>
      <c r="CR35" s="9">
        <f t="shared" si="46"/>
        <v>0</v>
      </c>
      <c r="CS35" s="9">
        <f t="shared" si="46"/>
        <v>0</v>
      </c>
      <c r="CT35" s="9">
        <f t="shared" si="46"/>
        <v>0.5</v>
      </c>
      <c r="CU35" s="9">
        <f t="shared" si="46"/>
        <v>0</v>
      </c>
      <c r="CV35" s="9">
        <f t="shared" si="46"/>
        <v>0</v>
      </c>
      <c r="CW35" s="9">
        <f t="shared" si="46"/>
        <v>0.5</v>
      </c>
      <c r="CX35" s="9">
        <f t="shared" si="46"/>
        <v>0</v>
      </c>
      <c r="CY35" s="9">
        <f t="shared" si="46"/>
        <v>0</v>
      </c>
      <c r="CZ35" s="9">
        <f t="shared" si="46"/>
        <v>0</v>
      </c>
      <c r="DA35" s="9">
        <f t="shared" si="46"/>
        <v>0</v>
      </c>
    </row>
    <row r="36" spans="1:105" ht="17.25" customHeight="1" x14ac:dyDescent="0.2">
      <c r="A36" s="26" t="s">
        <v>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 t="s">
        <v>6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 t="s">
        <v>6</v>
      </c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</row>
    <row r="37" spans="1:105" ht="25.5" customHeight="1" x14ac:dyDescent="0.2">
      <c r="A37" s="27" t="s">
        <v>48</v>
      </c>
      <c r="B37" s="16" t="s">
        <v>1</v>
      </c>
      <c r="C37" s="16" t="s">
        <v>2</v>
      </c>
      <c r="D37" s="16" t="s">
        <v>3</v>
      </c>
      <c r="E37" s="16" t="s">
        <v>4</v>
      </c>
      <c r="F37" s="16" t="s">
        <v>1</v>
      </c>
      <c r="G37" s="16" t="s">
        <v>2</v>
      </c>
      <c r="H37" s="16" t="s">
        <v>3</v>
      </c>
      <c r="I37" s="16" t="s">
        <v>4</v>
      </c>
      <c r="J37" s="16" t="s">
        <v>1</v>
      </c>
      <c r="K37" s="16" t="s">
        <v>2</v>
      </c>
      <c r="L37" s="16" t="s">
        <v>3</v>
      </c>
      <c r="M37" s="16" t="s">
        <v>4</v>
      </c>
      <c r="N37" s="16" t="s">
        <v>1</v>
      </c>
      <c r="O37" s="16" t="s">
        <v>2</v>
      </c>
      <c r="P37" s="16" t="s">
        <v>3</v>
      </c>
      <c r="Q37" s="16" t="s">
        <v>4</v>
      </c>
      <c r="R37" s="16" t="s">
        <v>1</v>
      </c>
      <c r="S37" s="16" t="s">
        <v>2</v>
      </c>
      <c r="T37" s="16" t="s">
        <v>3</v>
      </c>
      <c r="U37" s="16" t="s">
        <v>4</v>
      </c>
      <c r="V37" s="16" t="s">
        <v>1</v>
      </c>
      <c r="W37" s="16" t="s">
        <v>2</v>
      </c>
      <c r="X37" s="16" t="s">
        <v>3</v>
      </c>
      <c r="Y37" s="16" t="s">
        <v>4</v>
      </c>
      <c r="Z37" s="16" t="s">
        <v>1</v>
      </c>
      <c r="AA37" s="16" t="s">
        <v>2</v>
      </c>
      <c r="AB37" s="16" t="s">
        <v>3</v>
      </c>
      <c r="AC37" s="16" t="s">
        <v>4</v>
      </c>
      <c r="AD37" s="16" t="s">
        <v>1</v>
      </c>
      <c r="AE37" s="16" t="s">
        <v>2</v>
      </c>
      <c r="AF37" s="16" t="s">
        <v>3</v>
      </c>
      <c r="AG37" s="16" t="s">
        <v>4</v>
      </c>
      <c r="AH37" s="16" t="s">
        <v>1</v>
      </c>
      <c r="AI37" s="16" t="s">
        <v>2</v>
      </c>
      <c r="AJ37" s="16" t="s">
        <v>3</v>
      </c>
      <c r="AK37" s="16" t="s">
        <v>4</v>
      </c>
      <c r="AL37" s="16" t="s">
        <v>1</v>
      </c>
      <c r="AM37" s="16" t="s">
        <v>2</v>
      </c>
      <c r="AN37" s="16" t="s">
        <v>3</v>
      </c>
      <c r="AO37" s="16" t="s">
        <v>4</v>
      </c>
      <c r="AP37" s="16" t="s">
        <v>1</v>
      </c>
      <c r="AQ37" s="16" t="s">
        <v>2</v>
      </c>
      <c r="AR37" s="16" t="s">
        <v>3</v>
      </c>
      <c r="AS37" s="16" t="s">
        <v>4</v>
      </c>
      <c r="AT37" s="16" t="s">
        <v>1</v>
      </c>
      <c r="AU37" s="16" t="s">
        <v>2</v>
      </c>
      <c r="AV37" s="16" t="s">
        <v>3</v>
      </c>
      <c r="AW37" s="16" t="s">
        <v>4</v>
      </c>
      <c r="AX37" s="16" t="s">
        <v>1</v>
      </c>
      <c r="AY37" s="16" t="s">
        <v>2</v>
      </c>
      <c r="AZ37" s="16" t="s">
        <v>3</v>
      </c>
      <c r="BA37" s="16" t="s">
        <v>4</v>
      </c>
      <c r="BB37" s="16" t="s">
        <v>1</v>
      </c>
      <c r="BC37" s="16" t="s">
        <v>2</v>
      </c>
      <c r="BD37" s="16" t="s">
        <v>3</v>
      </c>
      <c r="BE37" s="16" t="s">
        <v>4</v>
      </c>
      <c r="BF37" s="16" t="s">
        <v>1</v>
      </c>
      <c r="BG37" s="16" t="s">
        <v>2</v>
      </c>
      <c r="BH37" s="16" t="s">
        <v>3</v>
      </c>
      <c r="BI37" s="16" t="s">
        <v>4</v>
      </c>
      <c r="BJ37" s="16" t="s">
        <v>1</v>
      </c>
      <c r="BK37" s="16" t="s">
        <v>2</v>
      </c>
      <c r="BL37" s="16" t="s">
        <v>3</v>
      </c>
      <c r="BM37" s="16" t="s">
        <v>4</v>
      </c>
      <c r="BN37" s="16" t="s">
        <v>1</v>
      </c>
      <c r="BO37" s="16" t="s">
        <v>2</v>
      </c>
      <c r="BP37" s="16" t="s">
        <v>3</v>
      </c>
      <c r="BQ37" s="16" t="s">
        <v>4</v>
      </c>
      <c r="BR37" s="16" t="s">
        <v>1</v>
      </c>
      <c r="BS37" s="16" t="s">
        <v>2</v>
      </c>
      <c r="BT37" s="16" t="s">
        <v>3</v>
      </c>
      <c r="BU37" s="16" t="s">
        <v>4</v>
      </c>
      <c r="BV37" s="16" t="s">
        <v>1</v>
      </c>
      <c r="BW37" s="16" t="s">
        <v>2</v>
      </c>
      <c r="BX37" s="16" t="s">
        <v>3</v>
      </c>
      <c r="BY37" s="16" t="s">
        <v>4</v>
      </c>
      <c r="BZ37" s="16" t="s">
        <v>1</v>
      </c>
      <c r="CA37" s="16" t="s">
        <v>2</v>
      </c>
      <c r="CB37" s="16" t="s">
        <v>3</v>
      </c>
      <c r="CC37" s="16" t="s">
        <v>4</v>
      </c>
      <c r="CD37" s="16" t="s">
        <v>1</v>
      </c>
      <c r="CE37" s="16" t="s">
        <v>2</v>
      </c>
      <c r="CF37" s="16" t="s">
        <v>3</v>
      </c>
      <c r="CG37" s="16" t="s">
        <v>4</v>
      </c>
      <c r="CH37" s="16" t="s">
        <v>1</v>
      </c>
      <c r="CI37" s="16" t="s">
        <v>2</v>
      </c>
      <c r="CJ37" s="16" t="s">
        <v>3</v>
      </c>
      <c r="CK37" s="16" t="s">
        <v>4</v>
      </c>
      <c r="CL37" s="16" t="s">
        <v>1</v>
      </c>
      <c r="CM37" s="16" t="s">
        <v>2</v>
      </c>
      <c r="CN37" s="16" t="s">
        <v>3</v>
      </c>
      <c r="CO37" s="16" t="s">
        <v>4</v>
      </c>
      <c r="CP37" s="16" t="s">
        <v>1</v>
      </c>
      <c r="CQ37" s="16" t="s">
        <v>2</v>
      </c>
      <c r="CR37" s="16" t="s">
        <v>3</v>
      </c>
      <c r="CS37" s="16" t="s">
        <v>4</v>
      </c>
      <c r="CT37" s="16" t="s">
        <v>1</v>
      </c>
      <c r="CU37" s="16" t="s">
        <v>2</v>
      </c>
      <c r="CV37" s="16" t="s">
        <v>3</v>
      </c>
      <c r="CW37" s="16" t="s">
        <v>4</v>
      </c>
      <c r="CX37" s="16" t="s">
        <v>1</v>
      </c>
      <c r="CY37" s="16" t="s">
        <v>2</v>
      </c>
      <c r="CZ37" s="16" t="s">
        <v>3</v>
      </c>
      <c r="DA37" s="16" t="s">
        <v>4</v>
      </c>
    </row>
    <row r="38" spans="1:105" s="10" customFormat="1" x14ac:dyDescent="0.2">
      <c r="A38" s="17" t="s">
        <v>57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</row>
    <row r="39" spans="1:105" s="19" customFormat="1" x14ac:dyDescent="0.2">
      <c r="A39" s="18" t="s">
        <v>58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</row>
    <row r="40" spans="1:105" s="10" customFormat="1" x14ac:dyDescent="0.2">
      <c r="A40" s="20"/>
      <c r="B40" s="17">
        <v>0</v>
      </c>
      <c r="C40" s="17">
        <f t="shared" ref="C40:E40" si="47">SUM(C38:C39)</f>
        <v>0</v>
      </c>
      <c r="D40" s="17">
        <f t="shared" si="47"/>
        <v>0</v>
      </c>
      <c r="E40" s="17">
        <f t="shared" si="47"/>
        <v>0</v>
      </c>
      <c r="F40" s="17">
        <v>0</v>
      </c>
      <c r="G40" s="17">
        <f t="shared" ref="G40:I40" si="48">SUM(G38:G39)</f>
        <v>0</v>
      </c>
      <c r="H40" s="17">
        <f t="shared" si="48"/>
        <v>0</v>
      </c>
      <c r="I40" s="17">
        <f t="shared" si="48"/>
        <v>0</v>
      </c>
      <c r="J40" s="17">
        <v>0</v>
      </c>
      <c r="K40" s="17">
        <f t="shared" ref="K40:M40" si="49">SUM(K38:K39)</f>
        <v>0</v>
      </c>
      <c r="L40" s="17">
        <f t="shared" si="49"/>
        <v>0</v>
      </c>
      <c r="M40" s="17">
        <f t="shared" si="49"/>
        <v>0</v>
      </c>
      <c r="N40" s="17">
        <v>0</v>
      </c>
      <c r="O40" s="17">
        <f t="shared" ref="O40:Q40" si="50">SUM(O38:O39)</f>
        <v>0</v>
      </c>
      <c r="P40" s="17">
        <f t="shared" si="50"/>
        <v>0</v>
      </c>
      <c r="Q40" s="17">
        <f t="shared" si="50"/>
        <v>0</v>
      </c>
      <c r="R40" s="17">
        <v>0</v>
      </c>
      <c r="S40" s="17">
        <f t="shared" ref="S40:U40" si="51">SUM(S38:S39)</f>
        <v>0</v>
      </c>
      <c r="T40" s="17">
        <f t="shared" si="51"/>
        <v>0</v>
      </c>
      <c r="U40" s="17">
        <f t="shared" si="51"/>
        <v>0</v>
      </c>
      <c r="V40" s="17">
        <v>0</v>
      </c>
      <c r="W40" s="17">
        <f t="shared" ref="W40:Y40" si="52">SUM(W38:W39)</f>
        <v>0</v>
      </c>
      <c r="X40" s="17">
        <f t="shared" si="52"/>
        <v>0</v>
      </c>
      <c r="Y40" s="17">
        <f t="shared" si="52"/>
        <v>0</v>
      </c>
      <c r="Z40" s="17">
        <v>0</v>
      </c>
      <c r="AA40" s="17">
        <f t="shared" ref="AA40:AC40" si="53">SUM(AA38:AA39)</f>
        <v>0</v>
      </c>
      <c r="AB40" s="17">
        <f t="shared" si="53"/>
        <v>0</v>
      </c>
      <c r="AC40" s="17">
        <f t="shared" si="53"/>
        <v>0</v>
      </c>
      <c r="AD40" s="17">
        <v>0</v>
      </c>
      <c r="AE40" s="17">
        <f t="shared" ref="AE40:AG40" si="54">SUM(AE38:AE39)</f>
        <v>0</v>
      </c>
      <c r="AF40" s="17">
        <f t="shared" si="54"/>
        <v>0</v>
      </c>
      <c r="AG40" s="17">
        <f t="shared" si="54"/>
        <v>0</v>
      </c>
      <c r="AH40" s="17">
        <v>0</v>
      </c>
      <c r="AI40" s="17">
        <f t="shared" ref="AI40:AK40" si="55">SUM(AI38:AI39)</f>
        <v>0</v>
      </c>
      <c r="AJ40" s="17">
        <f t="shared" si="55"/>
        <v>0</v>
      </c>
      <c r="AK40" s="17">
        <f t="shared" si="55"/>
        <v>0</v>
      </c>
      <c r="AL40" s="17">
        <v>0</v>
      </c>
      <c r="AM40" s="17">
        <f t="shared" ref="AM40:AO40" si="56">SUM(AM38:AM39)</f>
        <v>0</v>
      </c>
      <c r="AN40" s="17">
        <f t="shared" si="56"/>
        <v>0</v>
      </c>
      <c r="AO40" s="17">
        <f t="shared" si="56"/>
        <v>0</v>
      </c>
      <c r="AP40" s="17">
        <v>0</v>
      </c>
      <c r="AQ40" s="17">
        <f t="shared" ref="AQ40:AS40" si="57">SUM(AQ38:AQ39)</f>
        <v>0</v>
      </c>
      <c r="AR40" s="17">
        <f t="shared" si="57"/>
        <v>0</v>
      </c>
      <c r="AS40" s="17">
        <f t="shared" si="57"/>
        <v>0</v>
      </c>
      <c r="AT40" s="17">
        <v>0</v>
      </c>
      <c r="AU40" s="17">
        <f t="shared" ref="AU40:AW40" si="58">SUM(AU38:AU39)</f>
        <v>0</v>
      </c>
      <c r="AV40" s="17">
        <f t="shared" si="58"/>
        <v>0</v>
      </c>
      <c r="AW40" s="17">
        <f t="shared" si="58"/>
        <v>0</v>
      </c>
      <c r="AX40" s="17">
        <v>0</v>
      </c>
      <c r="AY40" s="17">
        <f t="shared" ref="AY40:BA40" si="59">SUM(AY38:AY39)</f>
        <v>0</v>
      </c>
      <c r="AZ40" s="17">
        <f t="shared" si="59"/>
        <v>0</v>
      </c>
      <c r="BA40" s="17">
        <f t="shared" si="59"/>
        <v>0</v>
      </c>
      <c r="BB40" s="17">
        <v>0</v>
      </c>
      <c r="BC40" s="17">
        <f t="shared" ref="BC40:BE40" si="60">SUM(BC38:BC39)</f>
        <v>0</v>
      </c>
      <c r="BD40" s="17">
        <f t="shared" si="60"/>
        <v>0</v>
      </c>
      <c r="BE40" s="17">
        <f t="shared" si="60"/>
        <v>0</v>
      </c>
      <c r="BF40" s="17">
        <v>0</v>
      </c>
      <c r="BG40" s="17">
        <f t="shared" ref="BG40:BI40" si="61">SUM(BG38:BG39)</f>
        <v>0</v>
      </c>
      <c r="BH40" s="17">
        <f t="shared" si="61"/>
        <v>0</v>
      </c>
      <c r="BI40" s="17">
        <f t="shared" si="61"/>
        <v>0</v>
      </c>
      <c r="BJ40" s="17">
        <v>0</v>
      </c>
      <c r="BK40" s="17">
        <f t="shared" ref="BK40:BM40" si="62">SUM(BK38:BK39)</f>
        <v>0</v>
      </c>
      <c r="BL40" s="17">
        <f t="shared" si="62"/>
        <v>0</v>
      </c>
      <c r="BM40" s="17">
        <f t="shared" si="62"/>
        <v>0</v>
      </c>
      <c r="BN40" s="17">
        <v>0</v>
      </c>
      <c r="BO40" s="17">
        <f t="shared" ref="BO40:BQ40" si="63">SUM(BO38:BO39)</f>
        <v>0</v>
      </c>
      <c r="BP40" s="17">
        <f t="shared" si="63"/>
        <v>0</v>
      </c>
      <c r="BQ40" s="17">
        <f t="shared" si="63"/>
        <v>0</v>
      </c>
      <c r="BR40" s="17">
        <v>0</v>
      </c>
      <c r="BS40" s="17">
        <f t="shared" ref="BS40:BU40" si="64">SUM(BS38:BS39)</f>
        <v>0</v>
      </c>
      <c r="BT40" s="17">
        <f t="shared" si="64"/>
        <v>0</v>
      </c>
      <c r="BU40" s="17">
        <f t="shared" si="64"/>
        <v>0</v>
      </c>
      <c r="BV40" s="17">
        <v>0</v>
      </c>
      <c r="BW40" s="17">
        <f t="shared" ref="BW40:BY40" si="65">SUM(BW38:BW39)</f>
        <v>0</v>
      </c>
      <c r="BX40" s="17">
        <f t="shared" si="65"/>
        <v>0</v>
      </c>
      <c r="BY40" s="17">
        <f t="shared" si="65"/>
        <v>0</v>
      </c>
      <c r="BZ40" s="17">
        <v>0</v>
      </c>
      <c r="CA40" s="17">
        <f t="shared" ref="CA40:CC40" si="66">SUM(CA38:CA39)</f>
        <v>0</v>
      </c>
      <c r="CB40" s="17">
        <f t="shared" si="66"/>
        <v>0</v>
      </c>
      <c r="CC40" s="17">
        <f t="shared" si="66"/>
        <v>0</v>
      </c>
      <c r="CD40" s="17">
        <v>0</v>
      </c>
      <c r="CE40" s="17">
        <f t="shared" ref="CE40:CG40" si="67">SUM(CE38:CE39)</f>
        <v>0</v>
      </c>
      <c r="CF40" s="17">
        <f t="shared" si="67"/>
        <v>0</v>
      </c>
      <c r="CG40" s="17">
        <f t="shared" si="67"/>
        <v>0</v>
      </c>
      <c r="CH40" s="17">
        <v>0</v>
      </c>
      <c r="CI40" s="17">
        <f t="shared" ref="CI40:CK40" si="68">SUM(CI38:CI39)</f>
        <v>0</v>
      </c>
      <c r="CJ40" s="17">
        <f t="shared" si="68"/>
        <v>0</v>
      </c>
      <c r="CK40" s="17">
        <f t="shared" si="68"/>
        <v>0</v>
      </c>
      <c r="CL40" s="17">
        <v>0</v>
      </c>
      <c r="CM40" s="17">
        <f t="shared" ref="CM40:CO40" si="69">SUM(CM38:CM39)</f>
        <v>0</v>
      </c>
      <c r="CN40" s="17">
        <f t="shared" si="69"/>
        <v>0</v>
      </c>
      <c r="CO40" s="17">
        <f t="shared" si="69"/>
        <v>0</v>
      </c>
      <c r="CP40" s="17">
        <v>0</v>
      </c>
      <c r="CQ40" s="17">
        <f t="shared" ref="CQ40:CS40" si="70">SUM(CQ38:CQ39)</f>
        <v>0</v>
      </c>
      <c r="CR40" s="17">
        <f t="shared" si="70"/>
        <v>0</v>
      </c>
      <c r="CS40" s="17">
        <f t="shared" si="70"/>
        <v>0</v>
      </c>
      <c r="CT40" s="17">
        <v>0</v>
      </c>
      <c r="CU40" s="17">
        <f t="shared" ref="CU40:DA40" si="71">SUM(CU38:CU39)</f>
        <v>0</v>
      </c>
      <c r="CV40" s="17">
        <f t="shared" si="71"/>
        <v>0</v>
      </c>
      <c r="CW40" s="17">
        <f t="shared" si="71"/>
        <v>0</v>
      </c>
      <c r="CX40" s="17">
        <f t="shared" ref="CX40" si="72">SUM(CX38:CX39)</f>
        <v>0</v>
      </c>
      <c r="CY40" s="17">
        <f t="shared" si="71"/>
        <v>0</v>
      </c>
      <c r="CZ40" s="17">
        <f t="shared" si="71"/>
        <v>0</v>
      </c>
      <c r="DA40" s="17">
        <f t="shared" si="71"/>
        <v>0</v>
      </c>
    </row>
    <row r="41" spans="1:105" ht="17.25" customHeight="1" x14ac:dyDescent="0.2">
      <c r="A41" s="8" t="s">
        <v>14</v>
      </c>
      <c r="B41" s="12">
        <f>B40/1</f>
        <v>0</v>
      </c>
      <c r="C41" s="12">
        <f t="shared" ref="C41:BN41" si="73">C40/1</f>
        <v>0</v>
      </c>
      <c r="D41" s="12">
        <f t="shared" si="73"/>
        <v>0</v>
      </c>
      <c r="E41" s="12">
        <f t="shared" si="73"/>
        <v>0</v>
      </c>
      <c r="F41" s="12">
        <f t="shared" si="73"/>
        <v>0</v>
      </c>
      <c r="G41" s="12">
        <f t="shared" si="73"/>
        <v>0</v>
      </c>
      <c r="H41" s="12">
        <f t="shared" si="73"/>
        <v>0</v>
      </c>
      <c r="I41" s="12">
        <f t="shared" si="73"/>
        <v>0</v>
      </c>
      <c r="J41" s="12">
        <f t="shared" si="73"/>
        <v>0</v>
      </c>
      <c r="K41" s="12">
        <f t="shared" si="73"/>
        <v>0</v>
      </c>
      <c r="L41" s="12">
        <f t="shared" si="73"/>
        <v>0</v>
      </c>
      <c r="M41" s="12">
        <f t="shared" si="73"/>
        <v>0</v>
      </c>
      <c r="N41" s="12">
        <f t="shared" si="73"/>
        <v>0</v>
      </c>
      <c r="O41" s="12">
        <f t="shared" si="73"/>
        <v>0</v>
      </c>
      <c r="P41" s="12">
        <f t="shared" si="73"/>
        <v>0</v>
      </c>
      <c r="Q41" s="12">
        <f t="shared" si="73"/>
        <v>0</v>
      </c>
      <c r="R41" s="12">
        <f t="shared" si="73"/>
        <v>0</v>
      </c>
      <c r="S41" s="12">
        <f t="shared" si="73"/>
        <v>0</v>
      </c>
      <c r="T41" s="12">
        <f t="shared" si="73"/>
        <v>0</v>
      </c>
      <c r="U41" s="12">
        <f t="shared" si="73"/>
        <v>0</v>
      </c>
      <c r="V41" s="12">
        <f t="shared" si="73"/>
        <v>0</v>
      </c>
      <c r="W41" s="12">
        <f t="shared" si="73"/>
        <v>0</v>
      </c>
      <c r="X41" s="12">
        <f t="shared" si="73"/>
        <v>0</v>
      </c>
      <c r="Y41" s="12">
        <f t="shared" si="73"/>
        <v>0</v>
      </c>
      <c r="Z41" s="12">
        <f t="shared" si="73"/>
        <v>0</v>
      </c>
      <c r="AA41" s="12">
        <f t="shared" si="73"/>
        <v>0</v>
      </c>
      <c r="AB41" s="12">
        <f t="shared" si="73"/>
        <v>0</v>
      </c>
      <c r="AC41" s="12">
        <f t="shared" si="73"/>
        <v>0</v>
      </c>
      <c r="AD41" s="12">
        <f t="shared" si="73"/>
        <v>0</v>
      </c>
      <c r="AE41" s="12">
        <f t="shared" si="73"/>
        <v>0</v>
      </c>
      <c r="AF41" s="12">
        <f t="shared" si="73"/>
        <v>0</v>
      </c>
      <c r="AG41" s="12">
        <f t="shared" si="73"/>
        <v>0</v>
      </c>
      <c r="AH41" s="12">
        <f t="shared" si="73"/>
        <v>0</v>
      </c>
      <c r="AI41" s="12">
        <f t="shared" si="73"/>
        <v>0</v>
      </c>
      <c r="AJ41" s="12">
        <f t="shared" si="73"/>
        <v>0</v>
      </c>
      <c r="AK41" s="12">
        <f t="shared" si="73"/>
        <v>0</v>
      </c>
      <c r="AL41" s="12">
        <f t="shared" si="73"/>
        <v>0</v>
      </c>
      <c r="AM41" s="12">
        <f t="shared" si="73"/>
        <v>0</v>
      </c>
      <c r="AN41" s="12">
        <f t="shared" si="73"/>
        <v>0</v>
      </c>
      <c r="AO41" s="12">
        <f t="shared" si="73"/>
        <v>0</v>
      </c>
      <c r="AP41" s="12">
        <f t="shared" si="73"/>
        <v>0</v>
      </c>
      <c r="AQ41" s="12">
        <f t="shared" si="73"/>
        <v>0</v>
      </c>
      <c r="AR41" s="12">
        <f t="shared" si="73"/>
        <v>0</v>
      </c>
      <c r="AS41" s="12">
        <f t="shared" si="73"/>
        <v>0</v>
      </c>
      <c r="AT41" s="12">
        <f t="shared" si="73"/>
        <v>0</v>
      </c>
      <c r="AU41" s="12">
        <f t="shared" si="73"/>
        <v>0</v>
      </c>
      <c r="AV41" s="12">
        <f t="shared" si="73"/>
        <v>0</v>
      </c>
      <c r="AW41" s="12">
        <f t="shared" si="73"/>
        <v>0</v>
      </c>
      <c r="AX41" s="12">
        <f t="shared" si="73"/>
        <v>0</v>
      </c>
      <c r="AY41" s="12">
        <f t="shared" si="73"/>
        <v>0</v>
      </c>
      <c r="AZ41" s="12">
        <f t="shared" si="73"/>
        <v>0</v>
      </c>
      <c r="BA41" s="12">
        <f t="shared" si="73"/>
        <v>0</v>
      </c>
      <c r="BB41" s="12">
        <f t="shared" si="73"/>
        <v>0</v>
      </c>
      <c r="BC41" s="12">
        <f t="shared" si="73"/>
        <v>0</v>
      </c>
      <c r="BD41" s="12">
        <f t="shared" si="73"/>
        <v>0</v>
      </c>
      <c r="BE41" s="12">
        <f t="shared" si="73"/>
        <v>0</v>
      </c>
      <c r="BF41" s="12">
        <f t="shared" si="73"/>
        <v>0</v>
      </c>
      <c r="BG41" s="12">
        <f t="shared" si="73"/>
        <v>0</v>
      </c>
      <c r="BH41" s="12">
        <f t="shared" si="73"/>
        <v>0</v>
      </c>
      <c r="BI41" s="12">
        <f t="shared" si="73"/>
        <v>0</v>
      </c>
      <c r="BJ41" s="12">
        <f t="shared" si="73"/>
        <v>0</v>
      </c>
      <c r="BK41" s="12">
        <f t="shared" si="73"/>
        <v>0</v>
      </c>
      <c r="BL41" s="12">
        <f t="shared" si="73"/>
        <v>0</v>
      </c>
      <c r="BM41" s="12">
        <f t="shared" si="73"/>
        <v>0</v>
      </c>
      <c r="BN41" s="12">
        <f t="shared" si="73"/>
        <v>0</v>
      </c>
      <c r="BO41" s="12">
        <f t="shared" ref="BO41:DA41" si="74">BO40/1</f>
        <v>0</v>
      </c>
      <c r="BP41" s="12">
        <f t="shared" si="74"/>
        <v>0</v>
      </c>
      <c r="BQ41" s="12">
        <f t="shared" si="74"/>
        <v>0</v>
      </c>
      <c r="BR41" s="12">
        <f t="shared" si="74"/>
        <v>0</v>
      </c>
      <c r="BS41" s="12">
        <f t="shared" si="74"/>
        <v>0</v>
      </c>
      <c r="BT41" s="12">
        <f t="shared" si="74"/>
        <v>0</v>
      </c>
      <c r="BU41" s="12">
        <f t="shared" si="74"/>
        <v>0</v>
      </c>
      <c r="BV41" s="12">
        <f t="shared" si="74"/>
        <v>0</v>
      </c>
      <c r="BW41" s="12">
        <f t="shared" si="74"/>
        <v>0</v>
      </c>
      <c r="BX41" s="12">
        <f t="shared" si="74"/>
        <v>0</v>
      </c>
      <c r="BY41" s="12">
        <f t="shared" si="74"/>
        <v>0</v>
      </c>
      <c r="BZ41" s="12">
        <f t="shared" si="74"/>
        <v>0</v>
      </c>
      <c r="CA41" s="12">
        <f t="shared" si="74"/>
        <v>0</v>
      </c>
      <c r="CB41" s="12">
        <f t="shared" si="74"/>
        <v>0</v>
      </c>
      <c r="CC41" s="12">
        <f t="shared" si="74"/>
        <v>0</v>
      </c>
      <c r="CD41" s="12">
        <f t="shared" si="74"/>
        <v>0</v>
      </c>
      <c r="CE41" s="12">
        <f t="shared" si="74"/>
        <v>0</v>
      </c>
      <c r="CF41" s="12">
        <f t="shared" si="74"/>
        <v>0</v>
      </c>
      <c r="CG41" s="12">
        <f t="shared" si="74"/>
        <v>0</v>
      </c>
      <c r="CH41" s="12">
        <f t="shared" si="74"/>
        <v>0</v>
      </c>
      <c r="CI41" s="12">
        <f t="shared" si="74"/>
        <v>0</v>
      </c>
      <c r="CJ41" s="12">
        <f t="shared" si="74"/>
        <v>0</v>
      </c>
      <c r="CK41" s="12">
        <f t="shared" si="74"/>
        <v>0</v>
      </c>
      <c r="CL41" s="12">
        <f t="shared" si="74"/>
        <v>0</v>
      </c>
      <c r="CM41" s="12">
        <f t="shared" si="74"/>
        <v>0</v>
      </c>
      <c r="CN41" s="12">
        <f t="shared" si="74"/>
        <v>0</v>
      </c>
      <c r="CO41" s="12">
        <f t="shared" si="74"/>
        <v>0</v>
      </c>
      <c r="CP41" s="12">
        <f t="shared" si="74"/>
        <v>0</v>
      </c>
      <c r="CQ41" s="12">
        <f t="shared" si="74"/>
        <v>0</v>
      </c>
      <c r="CR41" s="12">
        <f t="shared" si="74"/>
        <v>0</v>
      </c>
      <c r="CS41" s="12">
        <f t="shared" si="74"/>
        <v>0</v>
      </c>
      <c r="CT41" s="12">
        <f t="shared" si="74"/>
        <v>0</v>
      </c>
      <c r="CU41" s="12">
        <f t="shared" si="74"/>
        <v>0</v>
      </c>
      <c r="CV41" s="12">
        <f t="shared" si="74"/>
        <v>0</v>
      </c>
      <c r="CW41" s="12">
        <f t="shared" si="74"/>
        <v>0</v>
      </c>
      <c r="CX41" s="12">
        <f t="shared" si="74"/>
        <v>0</v>
      </c>
      <c r="CY41" s="12">
        <f t="shared" si="74"/>
        <v>0</v>
      </c>
      <c r="CZ41" s="12">
        <f t="shared" si="74"/>
        <v>0</v>
      </c>
      <c r="DA41" s="12">
        <f t="shared" si="74"/>
        <v>0</v>
      </c>
    </row>
    <row r="42" spans="1:105" ht="17.25" customHeight="1" x14ac:dyDescent="0.2">
      <c r="A42" s="28" t="s">
        <v>7</v>
      </c>
      <c r="B42" s="16" t="s">
        <v>1</v>
      </c>
      <c r="C42" s="16" t="s">
        <v>2</v>
      </c>
      <c r="D42" s="16" t="s">
        <v>3</v>
      </c>
      <c r="E42" s="16" t="s">
        <v>4</v>
      </c>
      <c r="F42" s="16" t="s">
        <v>1</v>
      </c>
      <c r="G42" s="16" t="s">
        <v>2</v>
      </c>
      <c r="H42" s="16" t="s">
        <v>3</v>
      </c>
      <c r="I42" s="16" t="s">
        <v>4</v>
      </c>
      <c r="J42" s="16" t="s">
        <v>1</v>
      </c>
      <c r="K42" s="16" t="s">
        <v>2</v>
      </c>
      <c r="L42" s="16" t="s">
        <v>3</v>
      </c>
      <c r="M42" s="16" t="s">
        <v>4</v>
      </c>
      <c r="N42" s="16" t="s">
        <v>1</v>
      </c>
      <c r="O42" s="16" t="s">
        <v>2</v>
      </c>
      <c r="P42" s="16" t="s">
        <v>3</v>
      </c>
      <c r="Q42" s="16" t="s">
        <v>4</v>
      </c>
      <c r="R42" s="16" t="s">
        <v>1</v>
      </c>
      <c r="S42" s="16" t="s">
        <v>2</v>
      </c>
      <c r="T42" s="16" t="s">
        <v>3</v>
      </c>
      <c r="U42" s="16" t="s">
        <v>4</v>
      </c>
      <c r="V42" s="16" t="s">
        <v>1</v>
      </c>
      <c r="W42" s="16" t="s">
        <v>2</v>
      </c>
      <c r="X42" s="16" t="s">
        <v>3</v>
      </c>
      <c r="Y42" s="16" t="s">
        <v>4</v>
      </c>
      <c r="Z42" s="16" t="s">
        <v>1</v>
      </c>
      <c r="AA42" s="16" t="s">
        <v>2</v>
      </c>
      <c r="AB42" s="16" t="s">
        <v>3</v>
      </c>
      <c r="AC42" s="16" t="s">
        <v>4</v>
      </c>
      <c r="AD42" s="16" t="s">
        <v>1</v>
      </c>
      <c r="AE42" s="16" t="s">
        <v>2</v>
      </c>
      <c r="AF42" s="16" t="s">
        <v>3</v>
      </c>
      <c r="AG42" s="16" t="s">
        <v>4</v>
      </c>
      <c r="AH42" s="16" t="s">
        <v>1</v>
      </c>
      <c r="AI42" s="16" t="s">
        <v>2</v>
      </c>
      <c r="AJ42" s="16" t="s">
        <v>3</v>
      </c>
      <c r="AK42" s="16" t="s">
        <v>4</v>
      </c>
      <c r="AL42" s="16" t="s">
        <v>1</v>
      </c>
      <c r="AM42" s="16" t="s">
        <v>2</v>
      </c>
      <c r="AN42" s="16" t="s">
        <v>3</v>
      </c>
      <c r="AO42" s="16" t="s">
        <v>4</v>
      </c>
      <c r="AP42" s="16" t="s">
        <v>1</v>
      </c>
      <c r="AQ42" s="16" t="s">
        <v>2</v>
      </c>
      <c r="AR42" s="16" t="s">
        <v>3</v>
      </c>
      <c r="AS42" s="16" t="s">
        <v>4</v>
      </c>
      <c r="AT42" s="16" t="s">
        <v>1</v>
      </c>
      <c r="AU42" s="16" t="s">
        <v>2</v>
      </c>
      <c r="AV42" s="16" t="s">
        <v>3</v>
      </c>
      <c r="AW42" s="16" t="s">
        <v>4</v>
      </c>
      <c r="AX42" s="16" t="s">
        <v>1</v>
      </c>
      <c r="AY42" s="16" t="s">
        <v>2</v>
      </c>
      <c r="AZ42" s="16" t="s">
        <v>3</v>
      </c>
      <c r="BA42" s="16" t="s">
        <v>4</v>
      </c>
      <c r="BB42" s="16" t="s">
        <v>1</v>
      </c>
      <c r="BC42" s="16" t="s">
        <v>2</v>
      </c>
      <c r="BD42" s="16" t="s">
        <v>3</v>
      </c>
      <c r="BE42" s="16" t="s">
        <v>4</v>
      </c>
      <c r="BF42" s="16" t="s">
        <v>1</v>
      </c>
      <c r="BG42" s="16" t="s">
        <v>2</v>
      </c>
      <c r="BH42" s="16" t="s">
        <v>3</v>
      </c>
      <c r="BI42" s="16" t="s">
        <v>4</v>
      </c>
      <c r="BJ42" s="16" t="s">
        <v>1</v>
      </c>
      <c r="BK42" s="16" t="s">
        <v>2</v>
      </c>
      <c r="BL42" s="16" t="s">
        <v>3</v>
      </c>
      <c r="BM42" s="16" t="s">
        <v>4</v>
      </c>
      <c r="BN42" s="16" t="s">
        <v>1</v>
      </c>
      <c r="BO42" s="16" t="s">
        <v>2</v>
      </c>
      <c r="BP42" s="16" t="s">
        <v>3</v>
      </c>
      <c r="BQ42" s="16" t="s">
        <v>4</v>
      </c>
      <c r="BR42" s="16" t="s">
        <v>1</v>
      </c>
      <c r="BS42" s="16" t="s">
        <v>2</v>
      </c>
      <c r="BT42" s="16" t="s">
        <v>3</v>
      </c>
      <c r="BU42" s="16" t="s">
        <v>4</v>
      </c>
      <c r="BV42" s="16" t="s">
        <v>1</v>
      </c>
      <c r="BW42" s="16" t="s">
        <v>2</v>
      </c>
      <c r="BX42" s="16" t="s">
        <v>3</v>
      </c>
      <c r="BY42" s="16" t="s">
        <v>4</v>
      </c>
      <c r="BZ42" s="16" t="s">
        <v>1</v>
      </c>
      <c r="CA42" s="16" t="s">
        <v>2</v>
      </c>
      <c r="CB42" s="16" t="s">
        <v>3</v>
      </c>
      <c r="CC42" s="16" t="s">
        <v>4</v>
      </c>
      <c r="CD42" s="16" t="s">
        <v>1</v>
      </c>
      <c r="CE42" s="16" t="s">
        <v>2</v>
      </c>
      <c r="CF42" s="16" t="s">
        <v>3</v>
      </c>
      <c r="CG42" s="16" t="s">
        <v>4</v>
      </c>
      <c r="CH42" s="16" t="s">
        <v>1</v>
      </c>
      <c r="CI42" s="16" t="s">
        <v>2</v>
      </c>
      <c r="CJ42" s="16" t="s">
        <v>3</v>
      </c>
      <c r="CK42" s="16" t="s">
        <v>4</v>
      </c>
      <c r="CL42" s="16" t="s">
        <v>1</v>
      </c>
      <c r="CM42" s="16" t="s">
        <v>2</v>
      </c>
      <c r="CN42" s="16" t="s">
        <v>3</v>
      </c>
      <c r="CO42" s="16" t="s">
        <v>4</v>
      </c>
      <c r="CP42" s="16" t="s">
        <v>1</v>
      </c>
      <c r="CQ42" s="16" t="s">
        <v>2</v>
      </c>
      <c r="CR42" s="16" t="s">
        <v>3</v>
      </c>
      <c r="CS42" s="16" t="s">
        <v>4</v>
      </c>
      <c r="CT42" s="16" t="s">
        <v>1</v>
      </c>
      <c r="CU42" s="16" t="s">
        <v>2</v>
      </c>
      <c r="CV42" s="16" t="s">
        <v>3</v>
      </c>
      <c r="CW42" s="16" t="s">
        <v>4</v>
      </c>
      <c r="CX42" s="16" t="s">
        <v>1</v>
      </c>
      <c r="CY42" s="16" t="s">
        <v>2</v>
      </c>
      <c r="CZ42" s="16" t="s">
        <v>3</v>
      </c>
      <c r="DA42" s="16" t="s">
        <v>4</v>
      </c>
    </row>
    <row r="43" spans="1:105" s="10" customFormat="1" x14ac:dyDescent="0.2">
      <c r="A43" s="17" t="s">
        <v>57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17">
        <v>0</v>
      </c>
      <c r="CF43" s="17">
        <v>0</v>
      </c>
      <c r="CG43" s="17">
        <v>0</v>
      </c>
      <c r="CH43" s="17">
        <v>0</v>
      </c>
      <c r="CI43" s="17">
        <v>0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</row>
    <row r="44" spans="1:105" s="19" customFormat="1" x14ac:dyDescent="0.2">
      <c r="A44" s="18" t="s">
        <v>58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</row>
    <row r="45" spans="1:105" s="10" customFormat="1" x14ac:dyDescent="0.2">
      <c r="A45" s="20"/>
      <c r="B45" s="17">
        <v>0</v>
      </c>
      <c r="C45" s="17">
        <f t="shared" ref="C45:E45" si="75">SUM(C43:C44)</f>
        <v>0</v>
      </c>
      <c r="D45" s="17">
        <f t="shared" si="75"/>
        <v>0</v>
      </c>
      <c r="E45" s="17">
        <f t="shared" si="75"/>
        <v>0</v>
      </c>
      <c r="F45" s="17">
        <v>0</v>
      </c>
      <c r="G45" s="17">
        <f t="shared" ref="G45:I45" si="76">SUM(G43:G44)</f>
        <v>0</v>
      </c>
      <c r="H45" s="17">
        <f t="shared" si="76"/>
        <v>0</v>
      </c>
      <c r="I45" s="17">
        <f t="shared" si="76"/>
        <v>0</v>
      </c>
      <c r="J45" s="17">
        <v>0</v>
      </c>
      <c r="K45" s="17">
        <f t="shared" ref="K45:M45" si="77">SUM(K43:K44)</f>
        <v>0</v>
      </c>
      <c r="L45" s="17">
        <f t="shared" si="77"/>
        <v>0</v>
      </c>
      <c r="M45" s="17">
        <f t="shared" si="77"/>
        <v>0</v>
      </c>
      <c r="N45" s="17">
        <v>0</v>
      </c>
      <c r="O45" s="17">
        <f t="shared" ref="O45:Q45" si="78">SUM(O43:O44)</f>
        <v>0</v>
      </c>
      <c r="P45" s="17">
        <f t="shared" si="78"/>
        <v>0</v>
      </c>
      <c r="Q45" s="17">
        <f t="shared" si="78"/>
        <v>0</v>
      </c>
      <c r="R45" s="17">
        <v>0</v>
      </c>
      <c r="S45" s="17">
        <f t="shared" ref="S45:U45" si="79">SUM(S43:S44)</f>
        <v>0</v>
      </c>
      <c r="T45" s="17">
        <f t="shared" si="79"/>
        <v>0</v>
      </c>
      <c r="U45" s="17">
        <f t="shared" si="79"/>
        <v>0</v>
      </c>
      <c r="V45" s="17">
        <v>0</v>
      </c>
      <c r="W45" s="17">
        <f t="shared" ref="W45:Y45" si="80">SUM(W43:W44)</f>
        <v>0</v>
      </c>
      <c r="X45" s="17">
        <f t="shared" si="80"/>
        <v>0</v>
      </c>
      <c r="Y45" s="17">
        <f t="shared" si="80"/>
        <v>0</v>
      </c>
      <c r="Z45" s="17">
        <v>0</v>
      </c>
      <c r="AA45" s="17">
        <f t="shared" ref="AA45:AC45" si="81">SUM(AA43:AA44)</f>
        <v>0</v>
      </c>
      <c r="AB45" s="17">
        <f t="shared" si="81"/>
        <v>0</v>
      </c>
      <c r="AC45" s="17">
        <f t="shared" si="81"/>
        <v>0</v>
      </c>
      <c r="AD45" s="17">
        <v>0</v>
      </c>
      <c r="AE45" s="17">
        <f t="shared" ref="AE45:AG45" si="82">SUM(AE43:AE44)</f>
        <v>0</v>
      </c>
      <c r="AF45" s="17">
        <f t="shared" si="82"/>
        <v>0</v>
      </c>
      <c r="AG45" s="17">
        <f t="shared" si="82"/>
        <v>0</v>
      </c>
      <c r="AH45" s="17">
        <v>0</v>
      </c>
      <c r="AI45" s="17">
        <f t="shared" ref="AI45:AK45" si="83">SUM(AI43:AI44)</f>
        <v>0</v>
      </c>
      <c r="AJ45" s="17">
        <f t="shared" si="83"/>
        <v>0</v>
      </c>
      <c r="AK45" s="17">
        <f t="shared" si="83"/>
        <v>0</v>
      </c>
      <c r="AL45" s="17">
        <v>0</v>
      </c>
      <c r="AM45" s="17">
        <f t="shared" ref="AM45:AO45" si="84">SUM(AM43:AM44)</f>
        <v>0</v>
      </c>
      <c r="AN45" s="17">
        <f t="shared" si="84"/>
        <v>0</v>
      </c>
      <c r="AO45" s="17">
        <f t="shared" si="84"/>
        <v>0</v>
      </c>
      <c r="AP45" s="17">
        <v>0</v>
      </c>
      <c r="AQ45" s="17">
        <f t="shared" ref="AQ45:AS45" si="85">SUM(AQ43:AQ44)</f>
        <v>0</v>
      </c>
      <c r="AR45" s="17">
        <f t="shared" si="85"/>
        <v>0</v>
      </c>
      <c r="AS45" s="17">
        <f t="shared" si="85"/>
        <v>0</v>
      </c>
      <c r="AT45" s="17">
        <v>0</v>
      </c>
      <c r="AU45" s="17">
        <f t="shared" ref="AU45:AW45" si="86">SUM(AU43:AU44)</f>
        <v>0</v>
      </c>
      <c r="AV45" s="17">
        <f t="shared" si="86"/>
        <v>0</v>
      </c>
      <c r="AW45" s="17">
        <f t="shared" si="86"/>
        <v>0</v>
      </c>
      <c r="AX45" s="17">
        <v>0</v>
      </c>
      <c r="AY45" s="17">
        <f t="shared" ref="AY45:BA45" si="87">SUM(AY43:AY44)</f>
        <v>0</v>
      </c>
      <c r="AZ45" s="17">
        <f t="shared" si="87"/>
        <v>0</v>
      </c>
      <c r="BA45" s="17">
        <f t="shared" si="87"/>
        <v>0</v>
      </c>
      <c r="BB45" s="17">
        <v>0</v>
      </c>
      <c r="BC45" s="17">
        <f t="shared" ref="BC45:BE45" si="88">SUM(BC43:BC44)</f>
        <v>0</v>
      </c>
      <c r="BD45" s="17">
        <f t="shared" si="88"/>
        <v>0</v>
      </c>
      <c r="BE45" s="17">
        <f t="shared" si="88"/>
        <v>0</v>
      </c>
      <c r="BF45" s="17">
        <v>0</v>
      </c>
      <c r="BG45" s="17">
        <f t="shared" ref="BG45:BI45" si="89">SUM(BG43:BG44)</f>
        <v>0</v>
      </c>
      <c r="BH45" s="17">
        <f t="shared" si="89"/>
        <v>0</v>
      </c>
      <c r="BI45" s="17">
        <f t="shared" si="89"/>
        <v>0</v>
      </c>
      <c r="BJ45" s="17">
        <v>0</v>
      </c>
      <c r="BK45" s="17">
        <f t="shared" ref="BK45:BM45" si="90">SUM(BK43:BK44)</f>
        <v>0</v>
      </c>
      <c r="BL45" s="17">
        <f t="shared" si="90"/>
        <v>0</v>
      </c>
      <c r="BM45" s="17">
        <f t="shared" si="90"/>
        <v>0</v>
      </c>
      <c r="BN45" s="17">
        <v>0</v>
      </c>
      <c r="BO45" s="17">
        <f t="shared" ref="BO45:BQ45" si="91">SUM(BO43:BO44)</f>
        <v>0</v>
      </c>
      <c r="BP45" s="17">
        <f t="shared" si="91"/>
        <v>0</v>
      </c>
      <c r="BQ45" s="17">
        <f t="shared" si="91"/>
        <v>0</v>
      </c>
      <c r="BR45" s="17">
        <v>0</v>
      </c>
      <c r="BS45" s="17">
        <f t="shared" ref="BS45:BU45" si="92">SUM(BS43:BS44)</f>
        <v>0</v>
      </c>
      <c r="BT45" s="17">
        <f t="shared" si="92"/>
        <v>0</v>
      </c>
      <c r="BU45" s="17">
        <f t="shared" si="92"/>
        <v>0</v>
      </c>
      <c r="BV45" s="17">
        <v>0</v>
      </c>
      <c r="BW45" s="17">
        <f t="shared" ref="BW45:BY45" si="93">SUM(BW43:BW44)</f>
        <v>0</v>
      </c>
      <c r="BX45" s="17">
        <f t="shared" si="93"/>
        <v>0</v>
      </c>
      <c r="BY45" s="17">
        <f t="shared" si="93"/>
        <v>0</v>
      </c>
      <c r="BZ45" s="17">
        <v>0</v>
      </c>
      <c r="CA45" s="17">
        <f t="shared" ref="CA45:CC45" si="94">SUM(CA43:CA44)</f>
        <v>0</v>
      </c>
      <c r="CB45" s="17">
        <f t="shared" si="94"/>
        <v>0</v>
      </c>
      <c r="CC45" s="17">
        <f t="shared" si="94"/>
        <v>0</v>
      </c>
      <c r="CD45" s="17">
        <v>0</v>
      </c>
      <c r="CE45" s="17">
        <f t="shared" ref="CE45:CG45" si="95">SUM(CE43:CE44)</f>
        <v>0</v>
      </c>
      <c r="CF45" s="17">
        <f t="shared" si="95"/>
        <v>0</v>
      </c>
      <c r="CG45" s="17">
        <f t="shared" si="95"/>
        <v>0</v>
      </c>
      <c r="CH45" s="17">
        <v>0</v>
      </c>
      <c r="CI45" s="17">
        <f t="shared" ref="CI45:CK45" si="96">SUM(CI43:CI44)</f>
        <v>0</v>
      </c>
      <c r="CJ45" s="17">
        <f t="shared" si="96"/>
        <v>0</v>
      </c>
      <c r="CK45" s="17">
        <f t="shared" si="96"/>
        <v>0</v>
      </c>
      <c r="CL45" s="17">
        <v>0</v>
      </c>
      <c r="CM45" s="17">
        <f t="shared" ref="CM45:CO45" si="97">SUM(CM43:CM44)</f>
        <v>0</v>
      </c>
      <c r="CN45" s="17">
        <f t="shared" si="97"/>
        <v>0</v>
      </c>
      <c r="CO45" s="17">
        <f t="shared" si="97"/>
        <v>0</v>
      </c>
      <c r="CP45" s="17">
        <v>0</v>
      </c>
      <c r="CQ45" s="17">
        <f t="shared" ref="CQ45:CS45" si="98">SUM(CQ43:CQ44)</f>
        <v>0</v>
      </c>
      <c r="CR45" s="17">
        <f t="shared" si="98"/>
        <v>0</v>
      </c>
      <c r="CS45" s="17">
        <f t="shared" si="98"/>
        <v>0</v>
      </c>
      <c r="CT45" s="17">
        <v>0</v>
      </c>
      <c r="CU45" s="17">
        <f t="shared" ref="CU45:DA45" si="99">SUM(CU43:CU44)</f>
        <v>0</v>
      </c>
      <c r="CV45" s="17">
        <f t="shared" si="99"/>
        <v>0</v>
      </c>
      <c r="CW45" s="17">
        <f t="shared" si="99"/>
        <v>0</v>
      </c>
      <c r="CX45" s="17">
        <f t="shared" ref="CX45" si="100">SUM(CX43:CX44)</f>
        <v>0</v>
      </c>
      <c r="CY45" s="17">
        <f t="shared" si="99"/>
        <v>0</v>
      </c>
      <c r="CZ45" s="17">
        <f t="shared" si="99"/>
        <v>0</v>
      </c>
      <c r="DA45" s="17">
        <f t="shared" si="99"/>
        <v>0</v>
      </c>
    </row>
    <row r="46" spans="1:105" ht="17.25" customHeight="1" x14ac:dyDescent="0.2">
      <c r="A46" s="28" t="s">
        <v>8</v>
      </c>
      <c r="B46" s="16" t="s">
        <v>1</v>
      </c>
      <c r="C46" s="16" t="s">
        <v>2</v>
      </c>
      <c r="D46" s="16" t="s">
        <v>3</v>
      </c>
      <c r="E46" s="16" t="s">
        <v>4</v>
      </c>
      <c r="F46" s="16" t="s">
        <v>1</v>
      </c>
      <c r="G46" s="16" t="s">
        <v>2</v>
      </c>
      <c r="H46" s="16" t="s">
        <v>3</v>
      </c>
      <c r="I46" s="16" t="s">
        <v>4</v>
      </c>
      <c r="J46" s="16" t="s">
        <v>1</v>
      </c>
      <c r="K46" s="16" t="s">
        <v>2</v>
      </c>
      <c r="L46" s="16" t="s">
        <v>3</v>
      </c>
      <c r="M46" s="16" t="s">
        <v>4</v>
      </c>
      <c r="N46" s="16" t="s">
        <v>1</v>
      </c>
      <c r="O46" s="16" t="s">
        <v>2</v>
      </c>
      <c r="P46" s="16" t="s">
        <v>3</v>
      </c>
      <c r="Q46" s="16" t="s">
        <v>4</v>
      </c>
      <c r="R46" s="16" t="s">
        <v>1</v>
      </c>
      <c r="S46" s="16" t="s">
        <v>2</v>
      </c>
      <c r="T46" s="16" t="s">
        <v>3</v>
      </c>
      <c r="U46" s="16" t="s">
        <v>4</v>
      </c>
      <c r="V46" s="16" t="s">
        <v>1</v>
      </c>
      <c r="W46" s="16" t="s">
        <v>2</v>
      </c>
      <c r="X46" s="16" t="s">
        <v>3</v>
      </c>
      <c r="Y46" s="16" t="s">
        <v>4</v>
      </c>
      <c r="Z46" s="16" t="s">
        <v>1</v>
      </c>
      <c r="AA46" s="16" t="s">
        <v>2</v>
      </c>
      <c r="AB46" s="16" t="s">
        <v>3</v>
      </c>
      <c r="AC46" s="16" t="s">
        <v>4</v>
      </c>
      <c r="AD46" s="16" t="s">
        <v>1</v>
      </c>
      <c r="AE46" s="16" t="s">
        <v>2</v>
      </c>
      <c r="AF46" s="16" t="s">
        <v>3</v>
      </c>
      <c r="AG46" s="16" t="s">
        <v>4</v>
      </c>
      <c r="AH46" s="16" t="s">
        <v>1</v>
      </c>
      <c r="AI46" s="16" t="s">
        <v>2</v>
      </c>
      <c r="AJ46" s="16" t="s">
        <v>3</v>
      </c>
      <c r="AK46" s="16" t="s">
        <v>4</v>
      </c>
      <c r="AL46" s="16" t="s">
        <v>1</v>
      </c>
      <c r="AM46" s="16" t="s">
        <v>2</v>
      </c>
      <c r="AN46" s="16" t="s">
        <v>3</v>
      </c>
      <c r="AO46" s="16" t="s">
        <v>4</v>
      </c>
      <c r="AP46" s="16" t="s">
        <v>1</v>
      </c>
      <c r="AQ46" s="16" t="s">
        <v>2</v>
      </c>
      <c r="AR46" s="16" t="s">
        <v>3</v>
      </c>
      <c r="AS46" s="16" t="s">
        <v>4</v>
      </c>
      <c r="AT46" s="16" t="s">
        <v>1</v>
      </c>
      <c r="AU46" s="16" t="s">
        <v>2</v>
      </c>
      <c r="AV46" s="16" t="s">
        <v>3</v>
      </c>
      <c r="AW46" s="16" t="s">
        <v>4</v>
      </c>
      <c r="AX46" s="16" t="s">
        <v>1</v>
      </c>
      <c r="AY46" s="16" t="s">
        <v>2</v>
      </c>
      <c r="AZ46" s="16" t="s">
        <v>3</v>
      </c>
      <c r="BA46" s="16" t="s">
        <v>4</v>
      </c>
      <c r="BB46" s="16" t="s">
        <v>1</v>
      </c>
      <c r="BC46" s="16" t="s">
        <v>2</v>
      </c>
      <c r="BD46" s="16" t="s">
        <v>3</v>
      </c>
      <c r="BE46" s="16" t="s">
        <v>4</v>
      </c>
      <c r="BF46" s="16" t="s">
        <v>1</v>
      </c>
      <c r="BG46" s="16" t="s">
        <v>2</v>
      </c>
      <c r="BH46" s="16" t="s">
        <v>3</v>
      </c>
      <c r="BI46" s="16" t="s">
        <v>4</v>
      </c>
      <c r="BJ46" s="16" t="s">
        <v>1</v>
      </c>
      <c r="BK46" s="16" t="s">
        <v>2</v>
      </c>
      <c r="BL46" s="16" t="s">
        <v>3</v>
      </c>
      <c r="BM46" s="16" t="s">
        <v>4</v>
      </c>
      <c r="BN46" s="16" t="s">
        <v>1</v>
      </c>
      <c r="BO46" s="16" t="s">
        <v>2</v>
      </c>
      <c r="BP46" s="16" t="s">
        <v>3</v>
      </c>
      <c r="BQ46" s="16" t="s">
        <v>4</v>
      </c>
      <c r="BR46" s="16" t="s">
        <v>1</v>
      </c>
      <c r="BS46" s="16" t="s">
        <v>2</v>
      </c>
      <c r="BT46" s="16" t="s">
        <v>3</v>
      </c>
      <c r="BU46" s="16" t="s">
        <v>4</v>
      </c>
      <c r="BV46" s="16" t="s">
        <v>1</v>
      </c>
      <c r="BW46" s="16" t="s">
        <v>2</v>
      </c>
      <c r="BX46" s="16" t="s">
        <v>3</v>
      </c>
      <c r="BY46" s="16" t="s">
        <v>4</v>
      </c>
      <c r="BZ46" s="16" t="s">
        <v>1</v>
      </c>
      <c r="CA46" s="16" t="s">
        <v>2</v>
      </c>
      <c r="CB46" s="16" t="s">
        <v>3</v>
      </c>
      <c r="CC46" s="16" t="s">
        <v>4</v>
      </c>
      <c r="CD46" s="16" t="s">
        <v>1</v>
      </c>
      <c r="CE46" s="16" t="s">
        <v>2</v>
      </c>
      <c r="CF46" s="16" t="s">
        <v>3</v>
      </c>
      <c r="CG46" s="16" t="s">
        <v>4</v>
      </c>
      <c r="CH46" s="16" t="s">
        <v>1</v>
      </c>
      <c r="CI46" s="16" t="s">
        <v>2</v>
      </c>
      <c r="CJ46" s="16" t="s">
        <v>3</v>
      </c>
      <c r="CK46" s="16" t="s">
        <v>4</v>
      </c>
      <c r="CL46" s="16" t="s">
        <v>1</v>
      </c>
      <c r="CM46" s="16" t="s">
        <v>2</v>
      </c>
      <c r="CN46" s="16" t="s">
        <v>3</v>
      </c>
      <c r="CO46" s="16" t="s">
        <v>4</v>
      </c>
      <c r="CP46" s="16" t="s">
        <v>1</v>
      </c>
      <c r="CQ46" s="16" t="s">
        <v>2</v>
      </c>
      <c r="CR46" s="16" t="s">
        <v>3</v>
      </c>
      <c r="CS46" s="16" t="s">
        <v>4</v>
      </c>
      <c r="CT46" s="16" t="s">
        <v>1</v>
      </c>
      <c r="CU46" s="16" t="s">
        <v>2</v>
      </c>
      <c r="CV46" s="16" t="s">
        <v>3</v>
      </c>
      <c r="CW46" s="16" t="s">
        <v>4</v>
      </c>
      <c r="CX46" s="16" t="s">
        <v>1</v>
      </c>
      <c r="CY46" s="16" t="s">
        <v>2</v>
      </c>
      <c r="CZ46" s="16" t="s">
        <v>3</v>
      </c>
      <c r="DA46" s="16" t="s">
        <v>4</v>
      </c>
    </row>
    <row r="47" spans="1:105" s="10" customFormat="1" x14ac:dyDescent="0.2">
      <c r="A47" s="17" t="s">
        <v>57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0</v>
      </c>
      <c r="CI47" s="17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</row>
    <row r="48" spans="1:105" s="19" customFormat="1" x14ac:dyDescent="0.2">
      <c r="A48" s="18" t="s">
        <v>58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</row>
    <row r="49" spans="1:105" s="10" customFormat="1" x14ac:dyDescent="0.2">
      <c r="A49" s="20"/>
      <c r="B49" s="17">
        <v>0</v>
      </c>
      <c r="C49" s="17">
        <f t="shared" ref="C49:E49" si="101">SUM(C47:C48)</f>
        <v>0</v>
      </c>
      <c r="D49" s="17">
        <f t="shared" si="101"/>
        <v>0</v>
      </c>
      <c r="E49" s="17">
        <f t="shared" si="101"/>
        <v>0</v>
      </c>
      <c r="F49" s="17">
        <v>0</v>
      </c>
      <c r="G49" s="17">
        <f t="shared" ref="G49:I49" si="102">SUM(G47:G48)</f>
        <v>0</v>
      </c>
      <c r="H49" s="17">
        <f t="shared" si="102"/>
        <v>0</v>
      </c>
      <c r="I49" s="17">
        <f t="shared" si="102"/>
        <v>0</v>
      </c>
      <c r="J49" s="17">
        <v>0</v>
      </c>
      <c r="K49" s="17">
        <f t="shared" ref="K49:M49" si="103">SUM(K47:K48)</f>
        <v>0</v>
      </c>
      <c r="L49" s="17">
        <f t="shared" si="103"/>
        <v>0</v>
      </c>
      <c r="M49" s="17">
        <f t="shared" si="103"/>
        <v>0</v>
      </c>
      <c r="N49" s="17">
        <v>0</v>
      </c>
      <c r="O49" s="17">
        <f t="shared" ref="O49:Q49" si="104">SUM(O47:O48)</f>
        <v>0</v>
      </c>
      <c r="P49" s="17">
        <f t="shared" si="104"/>
        <v>0</v>
      </c>
      <c r="Q49" s="17">
        <f t="shared" si="104"/>
        <v>0</v>
      </c>
      <c r="R49" s="17">
        <v>0</v>
      </c>
      <c r="S49" s="17">
        <f t="shared" ref="S49:U49" si="105">SUM(S47:S48)</f>
        <v>0</v>
      </c>
      <c r="T49" s="17">
        <f t="shared" si="105"/>
        <v>0</v>
      </c>
      <c r="U49" s="17">
        <f t="shared" si="105"/>
        <v>0</v>
      </c>
      <c r="V49" s="17">
        <v>0</v>
      </c>
      <c r="W49" s="17">
        <f t="shared" ref="W49:Y49" si="106">SUM(W47:W48)</f>
        <v>0</v>
      </c>
      <c r="X49" s="17">
        <f t="shared" si="106"/>
        <v>0</v>
      </c>
      <c r="Y49" s="17">
        <f t="shared" si="106"/>
        <v>0</v>
      </c>
      <c r="Z49" s="17">
        <v>0</v>
      </c>
      <c r="AA49" s="17">
        <f t="shared" ref="AA49:AC49" si="107">SUM(AA47:AA48)</f>
        <v>0</v>
      </c>
      <c r="AB49" s="17">
        <f t="shared" si="107"/>
        <v>0</v>
      </c>
      <c r="AC49" s="17">
        <f t="shared" si="107"/>
        <v>0</v>
      </c>
      <c r="AD49" s="17">
        <v>0</v>
      </c>
      <c r="AE49" s="17">
        <f t="shared" ref="AE49:AG49" si="108">SUM(AE47:AE48)</f>
        <v>0</v>
      </c>
      <c r="AF49" s="17">
        <f t="shared" si="108"/>
        <v>0</v>
      </c>
      <c r="AG49" s="17">
        <f t="shared" si="108"/>
        <v>0</v>
      </c>
      <c r="AH49" s="17">
        <v>0</v>
      </c>
      <c r="AI49" s="17">
        <f t="shared" ref="AI49:AK49" si="109">SUM(AI47:AI48)</f>
        <v>0</v>
      </c>
      <c r="AJ49" s="17">
        <f t="shared" si="109"/>
        <v>0</v>
      </c>
      <c r="AK49" s="17">
        <f t="shared" si="109"/>
        <v>0</v>
      </c>
      <c r="AL49" s="17">
        <v>0</v>
      </c>
      <c r="AM49" s="17">
        <f t="shared" ref="AM49:AO49" si="110">SUM(AM47:AM48)</f>
        <v>0</v>
      </c>
      <c r="AN49" s="17">
        <f t="shared" si="110"/>
        <v>0</v>
      </c>
      <c r="AO49" s="17">
        <f t="shared" si="110"/>
        <v>0</v>
      </c>
      <c r="AP49" s="17">
        <v>0</v>
      </c>
      <c r="AQ49" s="17">
        <f t="shared" ref="AQ49:AS49" si="111">SUM(AQ47:AQ48)</f>
        <v>0</v>
      </c>
      <c r="AR49" s="17">
        <f t="shared" si="111"/>
        <v>0</v>
      </c>
      <c r="AS49" s="17">
        <f t="shared" si="111"/>
        <v>0</v>
      </c>
      <c r="AT49" s="17">
        <v>0</v>
      </c>
      <c r="AU49" s="17">
        <f t="shared" ref="AU49:AW49" si="112">SUM(AU47:AU48)</f>
        <v>0</v>
      </c>
      <c r="AV49" s="17">
        <f t="shared" si="112"/>
        <v>0</v>
      </c>
      <c r="AW49" s="17">
        <f t="shared" si="112"/>
        <v>0</v>
      </c>
      <c r="AX49" s="17">
        <v>0</v>
      </c>
      <c r="AY49" s="17">
        <f t="shared" ref="AY49:BA49" si="113">SUM(AY47:AY48)</f>
        <v>0</v>
      </c>
      <c r="AZ49" s="17">
        <f t="shared" si="113"/>
        <v>0</v>
      </c>
      <c r="BA49" s="17">
        <f t="shared" si="113"/>
        <v>0</v>
      </c>
      <c r="BB49" s="17">
        <v>0</v>
      </c>
      <c r="BC49" s="17">
        <f t="shared" ref="BC49:BE49" si="114">SUM(BC47:BC48)</f>
        <v>0</v>
      </c>
      <c r="BD49" s="17">
        <f t="shared" si="114"/>
        <v>0</v>
      </c>
      <c r="BE49" s="17">
        <f t="shared" si="114"/>
        <v>0</v>
      </c>
      <c r="BF49" s="17">
        <v>0</v>
      </c>
      <c r="BG49" s="17">
        <f t="shared" ref="BG49:BI49" si="115">SUM(BG47:BG48)</f>
        <v>0</v>
      </c>
      <c r="BH49" s="17">
        <f t="shared" si="115"/>
        <v>0</v>
      </c>
      <c r="BI49" s="17">
        <f t="shared" si="115"/>
        <v>0</v>
      </c>
      <c r="BJ49" s="17">
        <v>0</v>
      </c>
      <c r="BK49" s="17">
        <f t="shared" ref="BK49:BM49" si="116">SUM(BK47:BK48)</f>
        <v>0</v>
      </c>
      <c r="BL49" s="17">
        <f t="shared" si="116"/>
        <v>0</v>
      </c>
      <c r="BM49" s="17">
        <f t="shared" si="116"/>
        <v>0</v>
      </c>
      <c r="BN49" s="17">
        <v>0</v>
      </c>
      <c r="BO49" s="17">
        <f t="shared" ref="BO49:BQ49" si="117">SUM(BO47:BO48)</f>
        <v>0</v>
      </c>
      <c r="BP49" s="17">
        <f t="shared" si="117"/>
        <v>0</v>
      </c>
      <c r="BQ49" s="17">
        <f t="shared" si="117"/>
        <v>0</v>
      </c>
      <c r="BR49" s="17">
        <v>0</v>
      </c>
      <c r="BS49" s="17">
        <f t="shared" ref="BS49:BU49" si="118">SUM(BS47:BS48)</f>
        <v>0</v>
      </c>
      <c r="BT49" s="17">
        <f t="shared" si="118"/>
        <v>0</v>
      </c>
      <c r="BU49" s="17">
        <f t="shared" si="118"/>
        <v>0</v>
      </c>
      <c r="BV49" s="17">
        <v>0</v>
      </c>
      <c r="BW49" s="17">
        <f t="shared" ref="BW49:BY49" si="119">SUM(BW47:BW48)</f>
        <v>0</v>
      </c>
      <c r="BX49" s="17">
        <f t="shared" si="119"/>
        <v>0</v>
      </c>
      <c r="BY49" s="17">
        <f t="shared" si="119"/>
        <v>0</v>
      </c>
      <c r="BZ49" s="17">
        <v>0</v>
      </c>
      <c r="CA49" s="17">
        <f t="shared" ref="CA49:CC49" si="120">SUM(CA47:CA48)</f>
        <v>0</v>
      </c>
      <c r="CB49" s="17">
        <f t="shared" si="120"/>
        <v>0</v>
      </c>
      <c r="CC49" s="17">
        <f t="shared" si="120"/>
        <v>0</v>
      </c>
      <c r="CD49" s="17">
        <v>0</v>
      </c>
      <c r="CE49" s="17">
        <f t="shared" ref="CE49:CG49" si="121">SUM(CE47:CE48)</f>
        <v>0</v>
      </c>
      <c r="CF49" s="17">
        <f t="shared" si="121"/>
        <v>0</v>
      </c>
      <c r="CG49" s="17">
        <f t="shared" si="121"/>
        <v>0</v>
      </c>
      <c r="CH49" s="17">
        <v>0</v>
      </c>
      <c r="CI49" s="17">
        <f t="shared" ref="CI49:CK49" si="122">SUM(CI47:CI48)</f>
        <v>0</v>
      </c>
      <c r="CJ49" s="17">
        <f t="shared" si="122"/>
        <v>0</v>
      </c>
      <c r="CK49" s="17">
        <f t="shared" si="122"/>
        <v>0</v>
      </c>
      <c r="CL49" s="17">
        <v>0</v>
      </c>
      <c r="CM49" s="17">
        <f t="shared" ref="CM49:CO49" si="123">SUM(CM47:CM48)</f>
        <v>0</v>
      </c>
      <c r="CN49" s="17">
        <f t="shared" si="123"/>
        <v>0</v>
      </c>
      <c r="CO49" s="17">
        <f t="shared" si="123"/>
        <v>0</v>
      </c>
      <c r="CP49" s="17">
        <v>0</v>
      </c>
      <c r="CQ49" s="17">
        <f t="shared" ref="CQ49:CS49" si="124">SUM(CQ47:CQ48)</f>
        <v>0</v>
      </c>
      <c r="CR49" s="17">
        <f t="shared" si="124"/>
        <v>0</v>
      </c>
      <c r="CS49" s="17">
        <f t="shared" si="124"/>
        <v>0</v>
      </c>
      <c r="CT49" s="17">
        <v>0</v>
      </c>
      <c r="CU49" s="17">
        <f t="shared" ref="CU49:DA49" si="125">SUM(CU47:CU48)</f>
        <v>0</v>
      </c>
      <c r="CV49" s="17">
        <f t="shared" si="125"/>
        <v>0</v>
      </c>
      <c r="CW49" s="17">
        <f t="shared" si="125"/>
        <v>0</v>
      </c>
      <c r="CX49" s="17">
        <f t="shared" ref="CX49" si="126">SUM(CX47:CX48)</f>
        <v>0</v>
      </c>
      <c r="CY49" s="17">
        <f t="shared" si="125"/>
        <v>0</v>
      </c>
      <c r="CZ49" s="17">
        <f t="shared" si="125"/>
        <v>0</v>
      </c>
      <c r="DA49" s="17">
        <f t="shared" si="125"/>
        <v>0</v>
      </c>
    </row>
    <row r="50" spans="1:105" ht="17.25" customHeight="1" x14ac:dyDescent="0.2">
      <c r="A50" s="28" t="s">
        <v>9</v>
      </c>
      <c r="B50" s="16" t="s">
        <v>1</v>
      </c>
      <c r="C50" s="16" t="s">
        <v>2</v>
      </c>
      <c r="D50" s="16" t="s">
        <v>3</v>
      </c>
      <c r="E50" s="16" t="s">
        <v>4</v>
      </c>
      <c r="F50" s="16" t="s">
        <v>1</v>
      </c>
      <c r="G50" s="16" t="s">
        <v>2</v>
      </c>
      <c r="H50" s="16" t="s">
        <v>3</v>
      </c>
      <c r="I50" s="16" t="s">
        <v>4</v>
      </c>
      <c r="J50" s="16" t="s">
        <v>1</v>
      </c>
      <c r="K50" s="16" t="s">
        <v>2</v>
      </c>
      <c r="L50" s="16" t="s">
        <v>3</v>
      </c>
      <c r="M50" s="16" t="s">
        <v>4</v>
      </c>
      <c r="N50" s="16" t="s">
        <v>1</v>
      </c>
      <c r="O50" s="16" t="s">
        <v>2</v>
      </c>
      <c r="P50" s="16" t="s">
        <v>3</v>
      </c>
      <c r="Q50" s="16" t="s">
        <v>4</v>
      </c>
      <c r="R50" s="16" t="s">
        <v>1</v>
      </c>
      <c r="S50" s="16" t="s">
        <v>2</v>
      </c>
      <c r="T50" s="16" t="s">
        <v>3</v>
      </c>
      <c r="U50" s="16" t="s">
        <v>4</v>
      </c>
      <c r="V50" s="16" t="s">
        <v>1</v>
      </c>
      <c r="W50" s="16" t="s">
        <v>2</v>
      </c>
      <c r="X50" s="16" t="s">
        <v>3</v>
      </c>
      <c r="Y50" s="16" t="s">
        <v>4</v>
      </c>
      <c r="Z50" s="16" t="s">
        <v>1</v>
      </c>
      <c r="AA50" s="16" t="s">
        <v>2</v>
      </c>
      <c r="AB50" s="16" t="s">
        <v>3</v>
      </c>
      <c r="AC50" s="16" t="s">
        <v>4</v>
      </c>
      <c r="AD50" s="16" t="s">
        <v>1</v>
      </c>
      <c r="AE50" s="16" t="s">
        <v>2</v>
      </c>
      <c r="AF50" s="16" t="s">
        <v>3</v>
      </c>
      <c r="AG50" s="16" t="s">
        <v>4</v>
      </c>
      <c r="AH50" s="16" t="s">
        <v>1</v>
      </c>
      <c r="AI50" s="16" t="s">
        <v>2</v>
      </c>
      <c r="AJ50" s="16" t="s">
        <v>3</v>
      </c>
      <c r="AK50" s="16" t="s">
        <v>4</v>
      </c>
      <c r="AL50" s="16" t="s">
        <v>1</v>
      </c>
      <c r="AM50" s="16" t="s">
        <v>2</v>
      </c>
      <c r="AN50" s="16" t="s">
        <v>3</v>
      </c>
      <c r="AO50" s="16" t="s">
        <v>4</v>
      </c>
      <c r="AP50" s="16" t="s">
        <v>1</v>
      </c>
      <c r="AQ50" s="16" t="s">
        <v>2</v>
      </c>
      <c r="AR50" s="16" t="s">
        <v>3</v>
      </c>
      <c r="AS50" s="16" t="s">
        <v>4</v>
      </c>
      <c r="AT50" s="16" t="s">
        <v>1</v>
      </c>
      <c r="AU50" s="16" t="s">
        <v>2</v>
      </c>
      <c r="AV50" s="16" t="s">
        <v>3</v>
      </c>
      <c r="AW50" s="16" t="s">
        <v>4</v>
      </c>
      <c r="AX50" s="16" t="s">
        <v>1</v>
      </c>
      <c r="AY50" s="16" t="s">
        <v>2</v>
      </c>
      <c r="AZ50" s="16" t="s">
        <v>3</v>
      </c>
      <c r="BA50" s="16" t="s">
        <v>4</v>
      </c>
      <c r="BB50" s="16" t="s">
        <v>1</v>
      </c>
      <c r="BC50" s="16" t="s">
        <v>2</v>
      </c>
      <c r="BD50" s="16" t="s">
        <v>3</v>
      </c>
      <c r="BE50" s="16" t="s">
        <v>4</v>
      </c>
      <c r="BF50" s="16" t="s">
        <v>1</v>
      </c>
      <c r="BG50" s="16" t="s">
        <v>2</v>
      </c>
      <c r="BH50" s="16" t="s">
        <v>3</v>
      </c>
      <c r="BI50" s="16" t="s">
        <v>4</v>
      </c>
      <c r="BJ50" s="16" t="s">
        <v>1</v>
      </c>
      <c r="BK50" s="16" t="s">
        <v>2</v>
      </c>
      <c r="BL50" s="16" t="s">
        <v>3</v>
      </c>
      <c r="BM50" s="16" t="s">
        <v>4</v>
      </c>
      <c r="BN50" s="16" t="s">
        <v>1</v>
      </c>
      <c r="BO50" s="16" t="s">
        <v>2</v>
      </c>
      <c r="BP50" s="16" t="s">
        <v>3</v>
      </c>
      <c r="BQ50" s="16" t="s">
        <v>4</v>
      </c>
      <c r="BR50" s="16" t="s">
        <v>1</v>
      </c>
      <c r="BS50" s="16" t="s">
        <v>2</v>
      </c>
      <c r="BT50" s="16" t="s">
        <v>3</v>
      </c>
      <c r="BU50" s="16" t="s">
        <v>4</v>
      </c>
      <c r="BV50" s="16" t="s">
        <v>1</v>
      </c>
      <c r="BW50" s="16" t="s">
        <v>2</v>
      </c>
      <c r="BX50" s="16" t="s">
        <v>3</v>
      </c>
      <c r="BY50" s="16" t="s">
        <v>4</v>
      </c>
      <c r="BZ50" s="16" t="s">
        <v>1</v>
      </c>
      <c r="CA50" s="16" t="s">
        <v>2</v>
      </c>
      <c r="CB50" s="16" t="s">
        <v>3</v>
      </c>
      <c r="CC50" s="16" t="s">
        <v>4</v>
      </c>
      <c r="CD50" s="16" t="s">
        <v>1</v>
      </c>
      <c r="CE50" s="16" t="s">
        <v>2</v>
      </c>
      <c r="CF50" s="16" t="s">
        <v>3</v>
      </c>
      <c r="CG50" s="16" t="s">
        <v>4</v>
      </c>
      <c r="CH50" s="16" t="s">
        <v>1</v>
      </c>
      <c r="CI50" s="16" t="s">
        <v>2</v>
      </c>
      <c r="CJ50" s="16" t="s">
        <v>3</v>
      </c>
      <c r="CK50" s="16" t="s">
        <v>4</v>
      </c>
      <c r="CL50" s="16" t="s">
        <v>1</v>
      </c>
      <c r="CM50" s="16" t="s">
        <v>2</v>
      </c>
      <c r="CN50" s="16" t="s">
        <v>3</v>
      </c>
      <c r="CO50" s="16" t="s">
        <v>4</v>
      </c>
      <c r="CP50" s="16" t="s">
        <v>1</v>
      </c>
      <c r="CQ50" s="16" t="s">
        <v>2</v>
      </c>
      <c r="CR50" s="16" t="s">
        <v>3</v>
      </c>
      <c r="CS50" s="16" t="s">
        <v>4</v>
      </c>
      <c r="CT50" s="16" t="s">
        <v>1</v>
      </c>
      <c r="CU50" s="16" t="s">
        <v>2</v>
      </c>
      <c r="CV50" s="16" t="s">
        <v>3</v>
      </c>
      <c r="CW50" s="16" t="s">
        <v>4</v>
      </c>
      <c r="CX50" s="16" t="s">
        <v>1</v>
      </c>
      <c r="CY50" s="16" t="s">
        <v>2</v>
      </c>
      <c r="CZ50" s="16" t="s">
        <v>3</v>
      </c>
      <c r="DA50" s="16" t="s">
        <v>4</v>
      </c>
    </row>
    <row r="51" spans="1:105" s="10" customFormat="1" x14ac:dyDescent="0.2">
      <c r="A51" s="17" t="s">
        <v>52</v>
      </c>
      <c r="B51" s="17">
        <v>2</v>
      </c>
      <c r="C51" s="17">
        <v>0</v>
      </c>
      <c r="D51" s="17">
        <v>0</v>
      </c>
      <c r="E51" s="17">
        <v>0</v>
      </c>
      <c r="F51" s="17">
        <v>2</v>
      </c>
      <c r="G51" s="17">
        <v>0</v>
      </c>
      <c r="H51" s="17">
        <v>0</v>
      </c>
      <c r="I51" s="17">
        <v>0</v>
      </c>
      <c r="J51" s="17">
        <v>2</v>
      </c>
      <c r="K51" s="17">
        <v>0</v>
      </c>
      <c r="L51" s="17">
        <v>0</v>
      </c>
      <c r="M51" s="17">
        <v>0</v>
      </c>
      <c r="N51" s="17">
        <v>2</v>
      </c>
      <c r="O51" s="17">
        <v>0</v>
      </c>
      <c r="P51" s="17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7">
        <v>2</v>
      </c>
      <c r="W51" s="17">
        <v>0</v>
      </c>
      <c r="X51" s="17">
        <v>0</v>
      </c>
      <c r="Y51" s="17">
        <v>0</v>
      </c>
      <c r="Z51" s="17">
        <v>2</v>
      </c>
      <c r="AA51" s="17">
        <v>0</v>
      </c>
      <c r="AB51" s="17">
        <v>0</v>
      </c>
      <c r="AC51" s="17">
        <v>0</v>
      </c>
      <c r="AD51" s="17">
        <v>2</v>
      </c>
      <c r="AE51" s="17">
        <v>0</v>
      </c>
      <c r="AF51" s="17">
        <v>0</v>
      </c>
      <c r="AG51" s="17">
        <v>0</v>
      </c>
      <c r="AH51" s="17">
        <v>2</v>
      </c>
      <c r="AI51" s="17">
        <v>0</v>
      </c>
      <c r="AJ51" s="17">
        <v>0</v>
      </c>
      <c r="AK51" s="17">
        <v>0</v>
      </c>
      <c r="AL51" s="17">
        <v>2</v>
      </c>
      <c r="AM51" s="17">
        <v>0</v>
      </c>
      <c r="AN51" s="17">
        <v>0</v>
      </c>
      <c r="AO51" s="17">
        <v>0</v>
      </c>
      <c r="AP51" s="17">
        <v>2</v>
      </c>
      <c r="AQ51" s="17">
        <v>0</v>
      </c>
      <c r="AR51" s="17">
        <v>0</v>
      </c>
      <c r="AS51" s="17">
        <v>0</v>
      </c>
      <c r="AT51" s="17">
        <v>2</v>
      </c>
      <c r="AU51" s="17">
        <v>0</v>
      </c>
      <c r="AV51" s="17">
        <v>0</v>
      </c>
      <c r="AW51" s="17">
        <v>0</v>
      </c>
      <c r="AX51" s="17">
        <v>2</v>
      </c>
      <c r="AY51" s="17">
        <v>0</v>
      </c>
      <c r="AZ51" s="17">
        <v>0</v>
      </c>
      <c r="BA51" s="17">
        <v>0</v>
      </c>
      <c r="BB51" s="17">
        <v>2</v>
      </c>
      <c r="BC51" s="17">
        <v>0</v>
      </c>
      <c r="BD51" s="17">
        <v>0</v>
      </c>
      <c r="BE51" s="17">
        <v>0</v>
      </c>
      <c r="BF51" s="17">
        <v>2</v>
      </c>
      <c r="BG51" s="17">
        <v>0</v>
      </c>
      <c r="BH51" s="17">
        <v>0</v>
      </c>
      <c r="BI51" s="17">
        <v>0</v>
      </c>
      <c r="BJ51" s="17">
        <v>2</v>
      </c>
      <c r="BK51" s="17">
        <v>0</v>
      </c>
      <c r="BL51" s="17">
        <v>0</v>
      </c>
      <c r="BM51" s="17">
        <v>0</v>
      </c>
      <c r="BN51" s="17">
        <v>2</v>
      </c>
      <c r="BO51" s="17">
        <v>0</v>
      </c>
      <c r="BP51" s="17">
        <v>0</v>
      </c>
      <c r="BQ51" s="17">
        <v>0</v>
      </c>
      <c r="BR51" s="17">
        <v>2</v>
      </c>
      <c r="BS51" s="17">
        <v>0</v>
      </c>
      <c r="BT51" s="17">
        <v>0</v>
      </c>
      <c r="BU51" s="17">
        <v>0</v>
      </c>
      <c r="BV51" s="17">
        <v>2</v>
      </c>
      <c r="BW51" s="17">
        <v>0</v>
      </c>
      <c r="BX51" s="17">
        <v>0</v>
      </c>
      <c r="BY51" s="17">
        <v>0</v>
      </c>
      <c r="BZ51" s="17">
        <v>2</v>
      </c>
      <c r="CA51" s="17">
        <v>0</v>
      </c>
      <c r="CB51" s="17">
        <v>0</v>
      </c>
      <c r="CC51" s="17">
        <v>0</v>
      </c>
      <c r="CD51" s="17">
        <v>2</v>
      </c>
      <c r="CE51" s="17">
        <v>0</v>
      </c>
      <c r="CF51" s="17">
        <v>0</v>
      </c>
      <c r="CG51" s="17">
        <v>0</v>
      </c>
      <c r="CH51" s="17">
        <v>2</v>
      </c>
      <c r="CI51" s="17">
        <v>0</v>
      </c>
      <c r="CJ51" s="17">
        <v>0</v>
      </c>
      <c r="CK51" s="17">
        <v>0</v>
      </c>
      <c r="CL51" s="17">
        <v>2</v>
      </c>
      <c r="CM51" s="17">
        <v>0</v>
      </c>
      <c r="CN51" s="17">
        <v>0</v>
      </c>
      <c r="CO51" s="17">
        <v>0</v>
      </c>
      <c r="CP51" s="17">
        <v>2</v>
      </c>
      <c r="CQ51" s="17">
        <v>0</v>
      </c>
      <c r="CR51" s="17">
        <v>0</v>
      </c>
      <c r="CS51" s="17">
        <v>0</v>
      </c>
      <c r="CT51" s="17">
        <v>1</v>
      </c>
      <c r="CU51" s="17">
        <v>0</v>
      </c>
      <c r="CV51" s="17">
        <v>0</v>
      </c>
      <c r="CW51" s="17">
        <v>1</v>
      </c>
      <c r="CX51" s="17">
        <v>0</v>
      </c>
      <c r="CY51" s="17">
        <v>0</v>
      </c>
      <c r="CZ51" s="17">
        <v>0</v>
      </c>
      <c r="DA51" s="17">
        <v>0</v>
      </c>
    </row>
    <row r="52" spans="1:105" s="19" customFormat="1" x14ac:dyDescent="0.2">
      <c r="A52" s="18" t="s">
        <v>58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17">
        <v>0</v>
      </c>
      <c r="DA52" s="17">
        <v>0</v>
      </c>
    </row>
    <row r="53" spans="1:105" s="10" customFormat="1" x14ac:dyDescent="0.2">
      <c r="A53" s="20"/>
      <c r="B53" s="17">
        <f>SUM(B51:B52)</f>
        <v>2</v>
      </c>
      <c r="C53" s="17">
        <f t="shared" ref="C53:BN53" si="127">SUM(C51:C52)</f>
        <v>0</v>
      </c>
      <c r="D53" s="17">
        <f t="shared" si="127"/>
        <v>0</v>
      </c>
      <c r="E53" s="17">
        <f t="shared" si="127"/>
        <v>0</v>
      </c>
      <c r="F53" s="17">
        <f t="shared" si="127"/>
        <v>2</v>
      </c>
      <c r="G53" s="17">
        <f t="shared" si="127"/>
        <v>0</v>
      </c>
      <c r="H53" s="17">
        <f t="shared" si="127"/>
        <v>0</v>
      </c>
      <c r="I53" s="17">
        <f t="shared" si="127"/>
        <v>0</v>
      </c>
      <c r="J53" s="17">
        <f t="shared" si="127"/>
        <v>2</v>
      </c>
      <c r="K53" s="17">
        <f t="shared" si="127"/>
        <v>0</v>
      </c>
      <c r="L53" s="17">
        <f t="shared" si="127"/>
        <v>0</v>
      </c>
      <c r="M53" s="17">
        <f t="shared" si="127"/>
        <v>0</v>
      </c>
      <c r="N53" s="17">
        <f t="shared" si="127"/>
        <v>2</v>
      </c>
      <c r="O53" s="17">
        <f t="shared" si="127"/>
        <v>0</v>
      </c>
      <c r="P53" s="17">
        <f t="shared" si="127"/>
        <v>0</v>
      </c>
      <c r="Q53" s="17">
        <f t="shared" si="127"/>
        <v>0</v>
      </c>
      <c r="R53" s="17">
        <f t="shared" si="127"/>
        <v>2</v>
      </c>
      <c r="S53" s="17">
        <f t="shared" si="127"/>
        <v>0</v>
      </c>
      <c r="T53" s="17">
        <f t="shared" si="127"/>
        <v>0</v>
      </c>
      <c r="U53" s="17">
        <f t="shared" si="127"/>
        <v>0</v>
      </c>
      <c r="V53" s="17">
        <f t="shared" si="127"/>
        <v>2</v>
      </c>
      <c r="W53" s="17">
        <f t="shared" si="127"/>
        <v>0</v>
      </c>
      <c r="X53" s="17">
        <f t="shared" si="127"/>
        <v>0</v>
      </c>
      <c r="Y53" s="17">
        <f t="shared" si="127"/>
        <v>0</v>
      </c>
      <c r="Z53" s="17">
        <f t="shared" si="127"/>
        <v>2</v>
      </c>
      <c r="AA53" s="17">
        <f t="shared" si="127"/>
        <v>0</v>
      </c>
      <c r="AB53" s="17">
        <f t="shared" si="127"/>
        <v>0</v>
      </c>
      <c r="AC53" s="17">
        <f t="shared" si="127"/>
        <v>0</v>
      </c>
      <c r="AD53" s="17">
        <f t="shared" si="127"/>
        <v>2</v>
      </c>
      <c r="AE53" s="17">
        <f t="shared" si="127"/>
        <v>0</v>
      </c>
      <c r="AF53" s="17">
        <f t="shared" si="127"/>
        <v>0</v>
      </c>
      <c r="AG53" s="17">
        <f t="shared" si="127"/>
        <v>0</v>
      </c>
      <c r="AH53" s="17">
        <f t="shared" si="127"/>
        <v>2</v>
      </c>
      <c r="AI53" s="17">
        <f t="shared" si="127"/>
        <v>0</v>
      </c>
      <c r="AJ53" s="17">
        <f t="shared" si="127"/>
        <v>0</v>
      </c>
      <c r="AK53" s="17">
        <f t="shared" si="127"/>
        <v>0</v>
      </c>
      <c r="AL53" s="17">
        <f t="shared" si="127"/>
        <v>2</v>
      </c>
      <c r="AM53" s="17">
        <f t="shared" si="127"/>
        <v>0</v>
      </c>
      <c r="AN53" s="17">
        <f t="shared" si="127"/>
        <v>0</v>
      </c>
      <c r="AO53" s="17">
        <f t="shared" si="127"/>
        <v>0</v>
      </c>
      <c r="AP53" s="17">
        <f t="shared" si="127"/>
        <v>2</v>
      </c>
      <c r="AQ53" s="17">
        <f t="shared" si="127"/>
        <v>0</v>
      </c>
      <c r="AR53" s="17">
        <f t="shared" si="127"/>
        <v>0</v>
      </c>
      <c r="AS53" s="17">
        <f t="shared" si="127"/>
        <v>0</v>
      </c>
      <c r="AT53" s="17">
        <f t="shared" si="127"/>
        <v>2</v>
      </c>
      <c r="AU53" s="17">
        <f t="shared" si="127"/>
        <v>0</v>
      </c>
      <c r="AV53" s="17">
        <f t="shared" si="127"/>
        <v>0</v>
      </c>
      <c r="AW53" s="17">
        <f t="shared" si="127"/>
        <v>0</v>
      </c>
      <c r="AX53" s="17">
        <f t="shared" si="127"/>
        <v>2</v>
      </c>
      <c r="AY53" s="17">
        <f t="shared" si="127"/>
        <v>0</v>
      </c>
      <c r="AZ53" s="17">
        <f t="shared" si="127"/>
        <v>0</v>
      </c>
      <c r="BA53" s="17">
        <f t="shared" si="127"/>
        <v>0</v>
      </c>
      <c r="BB53" s="17">
        <f t="shared" si="127"/>
        <v>2</v>
      </c>
      <c r="BC53" s="17">
        <f t="shared" si="127"/>
        <v>0</v>
      </c>
      <c r="BD53" s="17">
        <f t="shared" si="127"/>
        <v>0</v>
      </c>
      <c r="BE53" s="17">
        <f t="shared" si="127"/>
        <v>0</v>
      </c>
      <c r="BF53" s="17">
        <f t="shared" si="127"/>
        <v>2</v>
      </c>
      <c r="BG53" s="17">
        <f t="shared" si="127"/>
        <v>0</v>
      </c>
      <c r="BH53" s="17">
        <f t="shared" si="127"/>
        <v>0</v>
      </c>
      <c r="BI53" s="17">
        <f t="shared" si="127"/>
        <v>0</v>
      </c>
      <c r="BJ53" s="17">
        <f t="shared" si="127"/>
        <v>2</v>
      </c>
      <c r="BK53" s="17">
        <f t="shared" si="127"/>
        <v>0</v>
      </c>
      <c r="BL53" s="17">
        <f t="shared" si="127"/>
        <v>0</v>
      </c>
      <c r="BM53" s="17">
        <f t="shared" si="127"/>
        <v>0</v>
      </c>
      <c r="BN53" s="17">
        <f t="shared" si="127"/>
        <v>2</v>
      </c>
      <c r="BO53" s="17">
        <f t="shared" ref="BO53:DA53" si="128">SUM(BO51:BO52)</f>
        <v>0</v>
      </c>
      <c r="BP53" s="17">
        <f t="shared" si="128"/>
        <v>0</v>
      </c>
      <c r="BQ53" s="17">
        <f t="shared" si="128"/>
        <v>0</v>
      </c>
      <c r="BR53" s="17">
        <f t="shared" si="128"/>
        <v>2</v>
      </c>
      <c r="BS53" s="17">
        <f t="shared" si="128"/>
        <v>0</v>
      </c>
      <c r="BT53" s="17">
        <f t="shared" si="128"/>
        <v>0</v>
      </c>
      <c r="BU53" s="17">
        <f t="shared" si="128"/>
        <v>0</v>
      </c>
      <c r="BV53" s="17">
        <f t="shared" si="128"/>
        <v>2</v>
      </c>
      <c r="BW53" s="17">
        <f t="shared" si="128"/>
        <v>0</v>
      </c>
      <c r="BX53" s="17">
        <f t="shared" si="128"/>
        <v>0</v>
      </c>
      <c r="BY53" s="17">
        <f t="shared" si="128"/>
        <v>0</v>
      </c>
      <c r="BZ53" s="17">
        <f t="shared" si="128"/>
        <v>2</v>
      </c>
      <c r="CA53" s="17">
        <f t="shared" si="128"/>
        <v>0</v>
      </c>
      <c r="CB53" s="17">
        <f t="shared" si="128"/>
        <v>0</v>
      </c>
      <c r="CC53" s="17">
        <f t="shared" si="128"/>
        <v>0</v>
      </c>
      <c r="CD53" s="17">
        <f t="shared" si="128"/>
        <v>2</v>
      </c>
      <c r="CE53" s="17">
        <f t="shared" si="128"/>
        <v>0</v>
      </c>
      <c r="CF53" s="17">
        <f t="shared" si="128"/>
        <v>0</v>
      </c>
      <c r="CG53" s="17">
        <f t="shared" si="128"/>
        <v>0</v>
      </c>
      <c r="CH53" s="17">
        <f t="shared" si="128"/>
        <v>2</v>
      </c>
      <c r="CI53" s="17">
        <f t="shared" si="128"/>
        <v>0</v>
      </c>
      <c r="CJ53" s="17">
        <f t="shared" si="128"/>
        <v>0</v>
      </c>
      <c r="CK53" s="17">
        <f t="shared" si="128"/>
        <v>0</v>
      </c>
      <c r="CL53" s="17">
        <f t="shared" si="128"/>
        <v>2</v>
      </c>
      <c r="CM53" s="17">
        <f t="shared" si="128"/>
        <v>0</v>
      </c>
      <c r="CN53" s="17">
        <f t="shared" si="128"/>
        <v>0</v>
      </c>
      <c r="CO53" s="17">
        <f t="shared" si="128"/>
        <v>0</v>
      </c>
      <c r="CP53" s="17">
        <f t="shared" si="128"/>
        <v>2</v>
      </c>
      <c r="CQ53" s="17">
        <f t="shared" si="128"/>
        <v>0</v>
      </c>
      <c r="CR53" s="17">
        <f t="shared" si="128"/>
        <v>0</v>
      </c>
      <c r="CS53" s="17">
        <f t="shared" si="128"/>
        <v>0</v>
      </c>
      <c r="CT53" s="17">
        <f t="shared" si="128"/>
        <v>1</v>
      </c>
      <c r="CU53" s="17">
        <f t="shared" si="128"/>
        <v>0</v>
      </c>
      <c r="CV53" s="17">
        <f t="shared" si="128"/>
        <v>0</v>
      </c>
      <c r="CW53" s="17">
        <f t="shared" si="128"/>
        <v>1</v>
      </c>
      <c r="CX53" s="17">
        <f t="shared" si="128"/>
        <v>0</v>
      </c>
      <c r="CY53" s="17">
        <f t="shared" si="128"/>
        <v>0</v>
      </c>
      <c r="CZ53" s="17">
        <f t="shared" si="128"/>
        <v>0</v>
      </c>
      <c r="DA53" s="17">
        <f t="shared" si="128"/>
        <v>0</v>
      </c>
    </row>
    <row r="54" spans="1:105" s="10" customFormat="1" x14ac:dyDescent="0.2">
      <c r="A54" s="15" t="s">
        <v>14</v>
      </c>
      <c r="B54" s="12">
        <f>B53/2</f>
        <v>1</v>
      </c>
      <c r="C54" s="12">
        <f t="shared" ref="C54:BN54" si="129">C53/2</f>
        <v>0</v>
      </c>
      <c r="D54" s="12">
        <f t="shared" si="129"/>
        <v>0</v>
      </c>
      <c r="E54" s="12">
        <f t="shared" si="129"/>
        <v>0</v>
      </c>
      <c r="F54" s="12">
        <f t="shared" si="129"/>
        <v>1</v>
      </c>
      <c r="G54" s="12">
        <f t="shared" si="129"/>
        <v>0</v>
      </c>
      <c r="H54" s="12">
        <f t="shared" si="129"/>
        <v>0</v>
      </c>
      <c r="I54" s="12">
        <f t="shared" si="129"/>
        <v>0</v>
      </c>
      <c r="J54" s="12">
        <f t="shared" si="129"/>
        <v>1</v>
      </c>
      <c r="K54" s="12">
        <f t="shared" si="129"/>
        <v>0</v>
      </c>
      <c r="L54" s="12">
        <f t="shared" si="129"/>
        <v>0</v>
      </c>
      <c r="M54" s="12">
        <f t="shared" si="129"/>
        <v>0</v>
      </c>
      <c r="N54" s="12">
        <f t="shared" si="129"/>
        <v>1</v>
      </c>
      <c r="O54" s="12">
        <f t="shared" si="129"/>
        <v>0</v>
      </c>
      <c r="P54" s="12">
        <f t="shared" si="129"/>
        <v>0</v>
      </c>
      <c r="Q54" s="12">
        <f t="shared" si="129"/>
        <v>0</v>
      </c>
      <c r="R54" s="12">
        <f t="shared" si="129"/>
        <v>1</v>
      </c>
      <c r="S54" s="12">
        <f t="shared" si="129"/>
        <v>0</v>
      </c>
      <c r="T54" s="12">
        <f t="shared" si="129"/>
        <v>0</v>
      </c>
      <c r="U54" s="12">
        <f t="shared" si="129"/>
        <v>0</v>
      </c>
      <c r="V54" s="12">
        <f t="shared" si="129"/>
        <v>1</v>
      </c>
      <c r="W54" s="12">
        <f t="shared" si="129"/>
        <v>0</v>
      </c>
      <c r="X54" s="12">
        <f t="shared" si="129"/>
        <v>0</v>
      </c>
      <c r="Y54" s="12">
        <f t="shared" si="129"/>
        <v>0</v>
      </c>
      <c r="Z54" s="12">
        <f t="shared" si="129"/>
        <v>1</v>
      </c>
      <c r="AA54" s="12">
        <f t="shared" si="129"/>
        <v>0</v>
      </c>
      <c r="AB54" s="12">
        <f t="shared" si="129"/>
        <v>0</v>
      </c>
      <c r="AC54" s="12">
        <f t="shared" si="129"/>
        <v>0</v>
      </c>
      <c r="AD54" s="12">
        <f t="shared" si="129"/>
        <v>1</v>
      </c>
      <c r="AE54" s="12">
        <f t="shared" si="129"/>
        <v>0</v>
      </c>
      <c r="AF54" s="12">
        <f t="shared" si="129"/>
        <v>0</v>
      </c>
      <c r="AG54" s="12">
        <f t="shared" si="129"/>
        <v>0</v>
      </c>
      <c r="AH54" s="12">
        <f t="shared" si="129"/>
        <v>1</v>
      </c>
      <c r="AI54" s="12">
        <f t="shared" si="129"/>
        <v>0</v>
      </c>
      <c r="AJ54" s="12">
        <f t="shared" si="129"/>
        <v>0</v>
      </c>
      <c r="AK54" s="12">
        <f t="shared" si="129"/>
        <v>0</v>
      </c>
      <c r="AL54" s="12">
        <f t="shared" si="129"/>
        <v>1</v>
      </c>
      <c r="AM54" s="12">
        <f t="shared" si="129"/>
        <v>0</v>
      </c>
      <c r="AN54" s="12">
        <f t="shared" si="129"/>
        <v>0</v>
      </c>
      <c r="AO54" s="12">
        <f t="shared" si="129"/>
        <v>0</v>
      </c>
      <c r="AP54" s="12">
        <f t="shared" si="129"/>
        <v>1</v>
      </c>
      <c r="AQ54" s="12">
        <f t="shared" si="129"/>
        <v>0</v>
      </c>
      <c r="AR54" s="12">
        <f t="shared" si="129"/>
        <v>0</v>
      </c>
      <c r="AS54" s="12">
        <f t="shared" si="129"/>
        <v>0</v>
      </c>
      <c r="AT54" s="12">
        <f t="shared" si="129"/>
        <v>1</v>
      </c>
      <c r="AU54" s="12">
        <f t="shared" si="129"/>
        <v>0</v>
      </c>
      <c r="AV54" s="12">
        <f t="shared" si="129"/>
        <v>0</v>
      </c>
      <c r="AW54" s="12">
        <f t="shared" si="129"/>
        <v>0</v>
      </c>
      <c r="AX54" s="12">
        <f t="shared" si="129"/>
        <v>1</v>
      </c>
      <c r="AY54" s="12">
        <f t="shared" si="129"/>
        <v>0</v>
      </c>
      <c r="AZ54" s="12">
        <f t="shared" si="129"/>
        <v>0</v>
      </c>
      <c r="BA54" s="12">
        <f t="shared" si="129"/>
        <v>0</v>
      </c>
      <c r="BB54" s="12">
        <f t="shared" si="129"/>
        <v>1</v>
      </c>
      <c r="BC54" s="12">
        <f t="shared" si="129"/>
        <v>0</v>
      </c>
      <c r="BD54" s="12">
        <f t="shared" si="129"/>
        <v>0</v>
      </c>
      <c r="BE54" s="12">
        <f t="shared" si="129"/>
        <v>0</v>
      </c>
      <c r="BF54" s="12">
        <f t="shared" si="129"/>
        <v>1</v>
      </c>
      <c r="BG54" s="12">
        <f t="shared" si="129"/>
        <v>0</v>
      </c>
      <c r="BH54" s="12">
        <f t="shared" si="129"/>
        <v>0</v>
      </c>
      <c r="BI54" s="12">
        <f t="shared" si="129"/>
        <v>0</v>
      </c>
      <c r="BJ54" s="12">
        <f t="shared" si="129"/>
        <v>1</v>
      </c>
      <c r="BK54" s="12">
        <f t="shared" si="129"/>
        <v>0</v>
      </c>
      <c r="BL54" s="12">
        <f t="shared" si="129"/>
        <v>0</v>
      </c>
      <c r="BM54" s="12">
        <f t="shared" si="129"/>
        <v>0</v>
      </c>
      <c r="BN54" s="12">
        <f t="shared" si="129"/>
        <v>1</v>
      </c>
      <c r="BO54" s="12">
        <f t="shared" ref="BO54:DA54" si="130">BO53/2</f>
        <v>0</v>
      </c>
      <c r="BP54" s="12">
        <f t="shared" si="130"/>
        <v>0</v>
      </c>
      <c r="BQ54" s="12">
        <f t="shared" si="130"/>
        <v>0</v>
      </c>
      <c r="BR54" s="12">
        <f t="shared" si="130"/>
        <v>1</v>
      </c>
      <c r="BS54" s="12">
        <f t="shared" si="130"/>
        <v>0</v>
      </c>
      <c r="BT54" s="12">
        <f t="shared" si="130"/>
        <v>0</v>
      </c>
      <c r="BU54" s="12">
        <f t="shared" si="130"/>
        <v>0</v>
      </c>
      <c r="BV54" s="12">
        <f t="shared" si="130"/>
        <v>1</v>
      </c>
      <c r="BW54" s="12">
        <f t="shared" si="130"/>
        <v>0</v>
      </c>
      <c r="BX54" s="12">
        <f t="shared" si="130"/>
        <v>0</v>
      </c>
      <c r="BY54" s="12">
        <f t="shared" si="130"/>
        <v>0</v>
      </c>
      <c r="BZ54" s="12">
        <f t="shared" si="130"/>
        <v>1</v>
      </c>
      <c r="CA54" s="12">
        <f t="shared" si="130"/>
        <v>0</v>
      </c>
      <c r="CB54" s="12">
        <f t="shared" si="130"/>
        <v>0</v>
      </c>
      <c r="CC54" s="12">
        <f t="shared" si="130"/>
        <v>0</v>
      </c>
      <c r="CD54" s="12">
        <f t="shared" si="130"/>
        <v>1</v>
      </c>
      <c r="CE54" s="12">
        <f t="shared" si="130"/>
        <v>0</v>
      </c>
      <c r="CF54" s="12">
        <f t="shared" si="130"/>
        <v>0</v>
      </c>
      <c r="CG54" s="12">
        <f t="shared" si="130"/>
        <v>0</v>
      </c>
      <c r="CH54" s="12">
        <f t="shared" si="130"/>
        <v>1</v>
      </c>
      <c r="CI54" s="12">
        <f t="shared" si="130"/>
        <v>0</v>
      </c>
      <c r="CJ54" s="12">
        <f t="shared" si="130"/>
        <v>0</v>
      </c>
      <c r="CK54" s="12">
        <f t="shared" si="130"/>
        <v>0</v>
      </c>
      <c r="CL54" s="12">
        <f t="shared" si="130"/>
        <v>1</v>
      </c>
      <c r="CM54" s="12">
        <f t="shared" si="130"/>
        <v>0</v>
      </c>
      <c r="CN54" s="12">
        <f t="shared" si="130"/>
        <v>0</v>
      </c>
      <c r="CO54" s="12">
        <f t="shared" si="130"/>
        <v>0</v>
      </c>
      <c r="CP54" s="12">
        <f t="shared" si="130"/>
        <v>1</v>
      </c>
      <c r="CQ54" s="12">
        <f t="shared" si="130"/>
        <v>0</v>
      </c>
      <c r="CR54" s="12">
        <f t="shared" si="130"/>
        <v>0</v>
      </c>
      <c r="CS54" s="12">
        <f t="shared" si="130"/>
        <v>0</v>
      </c>
      <c r="CT54" s="12">
        <f t="shared" si="130"/>
        <v>0.5</v>
      </c>
      <c r="CU54" s="12">
        <f t="shared" si="130"/>
        <v>0</v>
      </c>
      <c r="CV54" s="12">
        <f t="shared" si="130"/>
        <v>0</v>
      </c>
      <c r="CW54" s="12">
        <f t="shared" si="130"/>
        <v>0.5</v>
      </c>
      <c r="CX54" s="12">
        <f t="shared" si="130"/>
        <v>0</v>
      </c>
      <c r="CY54" s="12">
        <f t="shared" si="130"/>
        <v>0</v>
      </c>
      <c r="CZ54" s="12">
        <f t="shared" si="130"/>
        <v>0</v>
      </c>
      <c r="DA54" s="12">
        <f t="shared" si="130"/>
        <v>0</v>
      </c>
    </row>
    <row r="55" spans="1:105" s="23" customFormat="1" ht="38.25" customHeight="1" x14ac:dyDescent="0.25">
      <c r="A55" s="25" t="s">
        <v>11</v>
      </c>
      <c r="B55" s="46" t="s">
        <v>15</v>
      </c>
      <c r="C55" s="46"/>
      <c r="D55" s="46"/>
      <c r="E55" s="46"/>
      <c r="F55" s="46" t="s">
        <v>16</v>
      </c>
      <c r="G55" s="46"/>
      <c r="H55" s="46"/>
      <c r="I55" s="46"/>
      <c r="J55" s="46" t="s">
        <v>17</v>
      </c>
      <c r="K55" s="46"/>
      <c r="L55" s="46"/>
      <c r="M55" s="46"/>
      <c r="N55" s="46" t="s">
        <v>18</v>
      </c>
      <c r="O55" s="46"/>
      <c r="P55" s="46"/>
      <c r="Q55" s="46"/>
      <c r="R55" s="46" t="s">
        <v>19</v>
      </c>
      <c r="S55" s="46"/>
      <c r="T55" s="46"/>
      <c r="U55" s="46"/>
      <c r="V55" s="46" t="s">
        <v>20</v>
      </c>
      <c r="W55" s="46"/>
      <c r="X55" s="46"/>
      <c r="Y55" s="46"/>
      <c r="Z55" s="46" t="s">
        <v>21</v>
      </c>
      <c r="AA55" s="46"/>
      <c r="AB55" s="46"/>
      <c r="AC55" s="46"/>
      <c r="AD55" s="46" t="s">
        <v>22</v>
      </c>
      <c r="AE55" s="46"/>
      <c r="AF55" s="46"/>
      <c r="AG55" s="46"/>
      <c r="AH55" s="46" t="s">
        <v>23</v>
      </c>
      <c r="AI55" s="46"/>
      <c r="AJ55" s="46"/>
      <c r="AK55" s="46"/>
      <c r="AL55" s="46" t="s">
        <v>24</v>
      </c>
      <c r="AM55" s="46"/>
      <c r="AN55" s="46"/>
      <c r="AO55" s="46"/>
      <c r="AP55" s="46" t="s">
        <v>25</v>
      </c>
      <c r="AQ55" s="46"/>
      <c r="AR55" s="46"/>
      <c r="AS55" s="46"/>
      <c r="AT55" s="46" t="s">
        <v>26</v>
      </c>
      <c r="AU55" s="46"/>
      <c r="AV55" s="46"/>
      <c r="AW55" s="46"/>
      <c r="AX55" s="46" t="s">
        <v>27</v>
      </c>
      <c r="AY55" s="46"/>
      <c r="AZ55" s="46"/>
      <c r="BA55" s="46"/>
      <c r="BB55" s="46" t="s">
        <v>28</v>
      </c>
      <c r="BC55" s="46"/>
      <c r="BD55" s="46"/>
      <c r="BE55" s="46"/>
      <c r="BF55" s="46" t="s">
        <v>29</v>
      </c>
      <c r="BG55" s="46"/>
      <c r="BH55" s="46"/>
      <c r="BI55" s="46"/>
      <c r="BJ55" s="46" t="s">
        <v>30</v>
      </c>
      <c r="BK55" s="46"/>
      <c r="BL55" s="46"/>
      <c r="BM55" s="46"/>
      <c r="BN55" s="46" t="s">
        <v>31</v>
      </c>
      <c r="BO55" s="46"/>
      <c r="BP55" s="46"/>
      <c r="BQ55" s="46"/>
      <c r="BR55" s="46" t="s">
        <v>32</v>
      </c>
      <c r="BS55" s="46"/>
      <c r="BT55" s="46"/>
      <c r="BU55" s="46"/>
      <c r="BV55" s="46" t="s">
        <v>33</v>
      </c>
      <c r="BW55" s="46"/>
      <c r="BX55" s="46"/>
      <c r="BY55" s="46"/>
      <c r="BZ55" s="46" t="s">
        <v>34</v>
      </c>
      <c r="CA55" s="46"/>
      <c r="CB55" s="46"/>
      <c r="CC55" s="46"/>
      <c r="CD55" s="46" t="s">
        <v>35</v>
      </c>
      <c r="CE55" s="46"/>
      <c r="CF55" s="46"/>
      <c r="CG55" s="46"/>
      <c r="CH55" s="46" t="s">
        <v>36</v>
      </c>
      <c r="CI55" s="46"/>
      <c r="CJ55" s="46"/>
      <c r="CK55" s="46"/>
      <c r="CL55" s="46" t="s">
        <v>37</v>
      </c>
      <c r="CM55" s="46"/>
      <c r="CN55" s="46"/>
      <c r="CO55" s="46"/>
      <c r="CP55" s="46" t="s">
        <v>38</v>
      </c>
      <c r="CQ55" s="46"/>
      <c r="CR55" s="46"/>
      <c r="CS55" s="46"/>
      <c r="CT55" s="46" t="s">
        <v>39</v>
      </c>
      <c r="CU55" s="46"/>
      <c r="CV55" s="46"/>
      <c r="CW55" s="46"/>
      <c r="CX55" s="46" t="s">
        <v>40</v>
      </c>
      <c r="CY55" s="46"/>
      <c r="CZ55" s="46"/>
      <c r="DA55" s="46"/>
    </row>
    <row r="56" spans="1:105" ht="17.25" customHeight="1" x14ac:dyDescent="0.2">
      <c r="A56" s="25" t="s">
        <v>0</v>
      </c>
      <c r="B56" s="16" t="s">
        <v>1</v>
      </c>
      <c r="C56" s="16" t="s">
        <v>2</v>
      </c>
      <c r="D56" s="16" t="s">
        <v>3</v>
      </c>
      <c r="E56" s="16" t="s">
        <v>4</v>
      </c>
      <c r="F56" s="16" t="s">
        <v>1</v>
      </c>
      <c r="G56" s="16" t="s">
        <v>2</v>
      </c>
      <c r="H56" s="16" t="s">
        <v>3</v>
      </c>
      <c r="I56" s="16" t="s">
        <v>4</v>
      </c>
      <c r="J56" s="16" t="s">
        <v>1</v>
      </c>
      <c r="K56" s="16" t="s">
        <v>2</v>
      </c>
      <c r="L56" s="16" t="s">
        <v>3</v>
      </c>
      <c r="M56" s="16" t="s">
        <v>4</v>
      </c>
      <c r="N56" s="16" t="s">
        <v>1</v>
      </c>
      <c r="O56" s="16" t="s">
        <v>2</v>
      </c>
      <c r="P56" s="16" t="s">
        <v>3</v>
      </c>
      <c r="Q56" s="16" t="s">
        <v>4</v>
      </c>
      <c r="R56" s="16" t="s">
        <v>1</v>
      </c>
      <c r="S56" s="16" t="s">
        <v>2</v>
      </c>
      <c r="T56" s="16" t="s">
        <v>3</v>
      </c>
      <c r="U56" s="16" t="s">
        <v>4</v>
      </c>
      <c r="V56" s="16" t="s">
        <v>1</v>
      </c>
      <c r="W56" s="16" t="s">
        <v>2</v>
      </c>
      <c r="X56" s="16" t="s">
        <v>3</v>
      </c>
      <c r="Y56" s="16" t="s">
        <v>4</v>
      </c>
      <c r="Z56" s="16" t="s">
        <v>1</v>
      </c>
      <c r="AA56" s="16" t="s">
        <v>2</v>
      </c>
      <c r="AB56" s="16" t="s">
        <v>3</v>
      </c>
      <c r="AC56" s="16" t="s">
        <v>4</v>
      </c>
      <c r="AD56" s="16" t="s">
        <v>1</v>
      </c>
      <c r="AE56" s="16" t="s">
        <v>2</v>
      </c>
      <c r="AF56" s="16" t="s">
        <v>3</v>
      </c>
      <c r="AG56" s="16" t="s">
        <v>4</v>
      </c>
      <c r="AH56" s="16" t="s">
        <v>1</v>
      </c>
      <c r="AI56" s="16" t="s">
        <v>2</v>
      </c>
      <c r="AJ56" s="16" t="s">
        <v>3</v>
      </c>
      <c r="AK56" s="16" t="s">
        <v>4</v>
      </c>
      <c r="AL56" s="16" t="s">
        <v>1</v>
      </c>
      <c r="AM56" s="16" t="s">
        <v>2</v>
      </c>
      <c r="AN56" s="16" t="s">
        <v>3</v>
      </c>
      <c r="AO56" s="16" t="s">
        <v>4</v>
      </c>
      <c r="AP56" s="16" t="s">
        <v>1</v>
      </c>
      <c r="AQ56" s="16" t="s">
        <v>2</v>
      </c>
      <c r="AR56" s="16" t="s">
        <v>3</v>
      </c>
      <c r="AS56" s="16" t="s">
        <v>4</v>
      </c>
      <c r="AT56" s="16" t="s">
        <v>1</v>
      </c>
      <c r="AU56" s="16" t="s">
        <v>2</v>
      </c>
      <c r="AV56" s="16" t="s">
        <v>3</v>
      </c>
      <c r="AW56" s="16" t="s">
        <v>4</v>
      </c>
      <c r="AX56" s="16" t="s">
        <v>1</v>
      </c>
      <c r="AY56" s="16" t="s">
        <v>2</v>
      </c>
      <c r="AZ56" s="16" t="s">
        <v>3</v>
      </c>
      <c r="BA56" s="16" t="s">
        <v>4</v>
      </c>
      <c r="BB56" s="16" t="s">
        <v>1</v>
      </c>
      <c r="BC56" s="16" t="s">
        <v>2</v>
      </c>
      <c r="BD56" s="16" t="s">
        <v>3</v>
      </c>
      <c r="BE56" s="16" t="s">
        <v>4</v>
      </c>
      <c r="BF56" s="16" t="s">
        <v>1</v>
      </c>
      <c r="BG56" s="16" t="s">
        <v>2</v>
      </c>
      <c r="BH56" s="16" t="s">
        <v>3</v>
      </c>
      <c r="BI56" s="16" t="s">
        <v>4</v>
      </c>
      <c r="BJ56" s="16" t="s">
        <v>1</v>
      </c>
      <c r="BK56" s="16" t="s">
        <v>2</v>
      </c>
      <c r="BL56" s="16" t="s">
        <v>3</v>
      </c>
      <c r="BM56" s="16" t="s">
        <v>4</v>
      </c>
      <c r="BN56" s="16" t="s">
        <v>1</v>
      </c>
      <c r="BO56" s="16" t="s">
        <v>2</v>
      </c>
      <c r="BP56" s="16" t="s">
        <v>3</v>
      </c>
      <c r="BQ56" s="16" t="s">
        <v>4</v>
      </c>
      <c r="BR56" s="16" t="s">
        <v>1</v>
      </c>
      <c r="BS56" s="16" t="s">
        <v>2</v>
      </c>
      <c r="BT56" s="16" t="s">
        <v>3</v>
      </c>
      <c r="BU56" s="16" t="s">
        <v>4</v>
      </c>
      <c r="BV56" s="16" t="s">
        <v>1</v>
      </c>
      <c r="BW56" s="16" t="s">
        <v>2</v>
      </c>
      <c r="BX56" s="16" t="s">
        <v>3</v>
      </c>
      <c r="BY56" s="16" t="s">
        <v>4</v>
      </c>
      <c r="BZ56" s="16" t="s">
        <v>1</v>
      </c>
      <c r="CA56" s="16" t="s">
        <v>2</v>
      </c>
      <c r="CB56" s="16" t="s">
        <v>3</v>
      </c>
      <c r="CC56" s="16" t="s">
        <v>4</v>
      </c>
      <c r="CD56" s="16" t="s">
        <v>1</v>
      </c>
      <c r="CE56" s="16" t="s">
        <v>2</v>
      </c>
      <c r="CF56" s="16" t="s">
        <v>3</v>
      </c>
      <c r="CG56" s="16" t="s">
        <v>4</v>
      </c>
      <c r="CH56" s="16" t="s">
        <v>1</v>
      </c>
      <c r="CI56" s="16" t="s">
        <v>2</v>
      </c>
      <c r="CJ56" s="16" t="s">
        <v>3</v>
      </c>
      <c r="CK56" s="16" t="s">
        <v>4</v>
      </c>
      <c r="CL56" s="16" t="s">
        <v>1</v>
      </c>
      <c r="CM56" s="16" t="s">
        <v>2</v>
      </c>
      <c r="CN56" s="16" t="s">
        <v>3</v>
      </c>
      <c r="CO56" s="16" t="s">
        <v>4</v>
      </c>
      <c r="CP56" s="16" t="s">
        <v>1</v>
      </c>
      <c r="CQ56" s="16" t="s">
        <v>2</v>
      </c>
      <c r="CR56" s="16" t="s">
        <v>3</v>
      </c>
      <c r="CS56" s="16" t="s">
        <v>4</v>
      </c>
      <c r="CT56" s="16" t="s">
        <v>1</v>
      </c>
      <c r="CU56" s="16" t="s">
        <v>2</v>
      </c>
      <c r="CV56" s="16" t="s">
        <v>3</v>
      </c>
      <c r="CW56" s="16" t="s">
        <v>4</v>
      </c>
      <c r="CX56" s="16" t="s">
        <v>1</v>
      </c>
      <c r="CY56" s="16" t="s">
        <v>2</v>
      </c>
      <c r="CZ56" s="16" t="s">
        <v>3</v>
      </c>
      <c r="DA56" s="16" t="s">
        <v>4</v>
      </c>
    </row>
    <row r="57" spans="1:105" s="10" customFormat="1" x14ac:dyDescent="0.2">
      <c r="A57" s="17" t="s">
        <v>54</v>
      </c>
      <c r="B57" s="17">
        <v>4</v>
      </c>
      <c r="C57" s="17">
        <v>0</v>
      </c>
      <c r="D57" s="17">
        <v>0</v>
      </c>
      <c r="E57" s="17">
        <v>0</v>
      </c>
      <c r="F57" s="17">
        <v>4</v>
      </c>
      <c r="G57" s="17">
        <v>0</v>
      </c>
      <c r="H57" s="17">
        <v>0</v>
      </c>
      <c r="I57" s="17">
        <v>0</v>
      </c>
      <c r="J57" s="17">
        <v>3</v>
      </c>
      <c r="K57" s="17">
        <v>0</v>
      </c>
      <c r="L57" s="17">
        <v>0</v>
      </c>
      <c r="M57" s="17">
        <v>1</v>
      </c>
      <c r="N57" s="17">
        <v>4</v>
      </c>
      <c r="O57" s="17">
        <v>0</v>
      </c>
      <c r="P57" s="17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7">
        <v>1</v>
      </c>
      <c r="W57" s="17">
        <v>0</v>
      </c>
      <c r="X57" s="17">
        <v>0</v>
      </c>
      <c r="Y57" s="17">
        <v>3</v>
      </c>
      <c r="Z57" s="17">
        <v>4</v>
      </c>
      <c r="AA57" s="17">
        <v>0</v>
      </c>
      <c r="AB57" s="17">
        <v>0</v>
      </c>
      <c r="AC57" s="17">
        <v>0</v>
      </c>
      <c r="AD57" s="17">
        <v>4</v>
      </c>
      <c r="AE57" s="17">
        <v>0</v>
      </c>
      <c r="AF57" s="17">
        <v>0</v>
      </c>
      <c r="AG57" s="17">
        <v>0</v>
      </c>
      <c r="AH57" s="17">
        <v>4</v>
      </c>
      <c r="AI57" s="17">
        <v>0</v>
      </c>
      <c r="AJ57" s="17">
        <v>0</v>
      </c>
      <c r="AK57" s="17">
        <v>0</v>
      </c>
      <c r="AL57" s="17">
        <v>4</v>
      </c>
      <c r="AM57" s="17">
        <v>0</v>
      </c>
      <c r="AN57" s="17">
        <v>0</v>
      </c>
      <c r="AO57" s="17">
        <v>0</v>
      </c>
      <c r="AP57" s="17">
        <v>4</v>
      </c>
      <c r="AQ57" s="17">
        <v>0</v>
      </c>
      <c r="AR57" s="17">
        <v>0</v>
      </c>
      <c r="AS57" s="17">
        <v>0</v>
      </c>
      <c r="AT57" s="17">
        <v>4</v>
      </c>
      <c r="AU57" s="17">
        <v>0</v>
      </c>
      <c r="AV57" s="17">
        <v>0</v>
      </c>
      <c r="AW57" s="17">
        <v>0</v>
      </c>
      <c r="AX57" s="17">
        <v>4</v>
      </c>
      <c r="AY57" s="17">
        <v>0</v>
      </c>
      <c r="AZ57" s="17">
        <v>0</v>
      </c>
      <c r="BA57" s="17">
        <v>0</v>
      </c>
      <c r="BB57" s="17">
        <v>4</v>
      </c>
      <c r="BC57" s="17">
        <v>0</v>
      </c>
      <c r="BD57" s="17">
        <v>0</v>
      </c>
      <c r="BE57" s="17">
        <v>0</v>
      </c>
      <c r="BF57" s="17">
        <v>4</v>
      </c>
      <c r="BG57" s="17">
        <v>0</v>
      </c>
      <c r="BH57" s="17">
        <v>0</v>
      </c>
      <c r="BI57" s="17">
        <v>0</v>
      </c>
      <c r="BJ57" s="17">
        <v>4</v>
      </c>
      <c r="BK57" s="17">
        <v>0</v>
      </c>
      <c r="BL57" s="17">
        <v>0</v>
      </c>
      <c r="BM57" s="17">
        <v>0</v>
      </c>
      <c r="BN57" s="17">
        <v>4</v>
      </c>
      <c r="BO57" s="17">
        <v>0</v>
      </c>
      <c r="BP57" s="17">
        <v>0</v>
      </c>
      <c r="BQ57" s="17">
        <v>0</v>
      </c>
      <c r="BR57" s="17">
        <v>4</v>
      </c>
      <c r="BS57" s="17">
        <v>0</v>
      </c>
      <c r="BT57" s="17">
        <v>0</v>
      </c>
      <c r="BU57" s="17">
        <v>0</v>
      </c>
      <c r="BV57" s="17">
        <v>4</v>
      </c>
      <c r="BW57" s="17">
        <v>0</v>
      </c>
      <c r="BX57" s="17">
        <v>0</v>
      </c>
      <c r="BY57" s="17">
        <v>0</v>
      </c>
      <c r="BZ57" s="17">
        <v>4</v>
      </c>
      <c r="CA57" s="17">
        <v>0</v>
      </c>
      <c r="CB57" s="17">
        <v>0</v>
      </c>
      <c r="CC57" s="17">
        <v>0</v>
      </c>
      <c r="CD57" s="17">
        <v>4</v>
      </c>
      <c r="CE57" s="17">
        <v>0</v>
      </c>
      <c r="CF57" s="17">
        <v>0</v>
      </c>
      <c r="CG57" s="17">
        <v>0</v>
      </c>
      <c r="CH57" s="17">
        <v>3</v>
      </c>
      <c r="CI57" s="17">
        <v>0</v>
      </c>
      <c r="CJ57" s="17">
        <v>0</v>
      </c>
      <c r="CK57" s="17">
        <v>1</v>
      </c>
      <c r="CL57" s="17">
        <v>4</v>
      </c>
      <c r="CM57" s="17">
        <v>0</v>
      </c>
      <c r="CN57" s="17">
        <v>0</v>
      </c>
      <c r="CO57" s="17">
        <v>0</v>
      </c>
      <c r="CP57" s="17">
        <v>4</v>
      </c>
      <c r="CQ57" s="17">
        <v>0</v>
      </c>
      <c r="CR57" s="17">
        <v>0</v>
      </c>
      <c r="CS57" s="17">
        <v>0</v>
      </c>
      <c r="CT57" s="17">
        <v>4</v>
      </c>
      <c r="CU57" s="17">
        <v>0</v>
      </c>
      <c r="CV57" s="17">
        <v>0</v>
      </c>
      <c r="CW57" s="17">
        <v>0</v>
      </c>
      <c r="CX57" s="17">
        <v>2</v>
      </c>
      <c r="CY57" s="17">
        <v>0</v>
      </c>
      <c r="CZ57" s="17">
        <v>0</v>
      </c>
      <c r="DA57" s="17">
        <v>2</v>
      </c>
    </row>
    <row r="58" spans="1:105" s="10" customFormat="1" x14ac:dyDescent="0.2">
      <c r="A58" s="18" t="s">
        <v>53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</row>
    <row r="59" spans="1:105" s="10" customFormat="1" x14ac:dyDescent="0.2">
      <c r="A59" s="20"/>
      <c r="B59" s="17">
        <f t="shared" ref="B59:BM59" si="131">SUM(B57:B58)</f>
        <v>4</v>
      </c>
      <c r="C59" s="17">
        <f t="shared" si="131"/>
        <v>0</v>
      </c>
      <c r="D59" s="17">
        <f t="shared" si="131"/>
        <v>0</v>
      </c>
      <c r="E59" s="17">
        <f t="shared" si="131"/>
        <v>0</v>
      </c>
      <c r="F59" s="17">
        <f t="shared" si="131"/>
        <v>4</v>
      </c>
      <c r="G59" s="17">
        <f t="shared" si="131"/>
        <v>0</v>
      </c>
      <c r="H59" s="17">
        <f t="shared" si="131"/>
        <v>0</v>
      </c>
      <c r="I59" s="17">
        <f t="shared" si="131"/>
        <v>0</v>
      </c>
      <c r="J59" s="17">
        <f t="shared" si="131"/>
        <v>3</v>
      </c>
      <c r="K59" s="17">
        <f t="shared" si="131"/>
        <v>0</v>
      </c>
      <c r="L59" s="17">
        <f t="shared" si="131"/>
        <v>0</v>
      </c>
      <c r="M59" s="17">
        <f t="shared" si="131"/>
        <v>1</v>
      </c>
      <c r="N59" s="17">
        <f t="shared" si="131"/>
        <v>4</v>
      </c>
      <c r="O59" s="17">
        <f t="shared" si="131"/>
        <v>0</v>
      </c>
      <c r="P59" s="17">
        <f t="shared" si="131"/>
        <v>0</v>
      </c>
      <c r="Q59" s="17">
        <f t="shared" si="131"/>
        <v>0</v>
      </c>
      <c r="R59" s="17">
        <f t="shared" si="131"/>
        <v>4</v>
      </c>
      <c r="S59" s="17">
        <f t="shared" si="131"/>
        <v>0</v>
      </c>
      <c r="T59" s="17">
        <f t="shared" si="131"/>
        <v>0</v>
      </c>
      <c r="U59" s="17">
        <f t="shared" si="131"/>
        <v>0</v>
      </c>
      <c r="V59" s="17">
        <f t="shared" si="131"/>
        <v>1</v>
      </c>
      <c r="W59" s="17">
        <f t="shared" si="131"/>
        <v>0</v>
      </c>
      <c r="X59" s="17">
        <f t="shared" si="131"/>
        <v>0</v>
      </c>
      <c r="Y59" s="17">
        <f t="shared" si="131"/>
        <v>3</v>
      </c>
      <c r="Z59" s="17">
        <f t="shared" si="131"/>
        <v>4</v>
      </c>
      <c r="AA59" s="17">
        <f t="shared" si="131"/>
        <v>0</v>
      </c>
      <c r="AB59" s="17">
        <f t="shared" si="131"/>
        <v>0</v>
      </c>
      <c r="AC59" s="17">
        <f t="shared" si="131"/>
        <v>0</v>
      </c>
      <c r="AD59" s="17">
        <f t="shared" si="131"/>
        <v>4</v>
      </c>
      <c r="AE59" s="17">
        <f t="shared" si="131"/>
        <v>0</v>
      </c>
      <c r="AF59" s="17">
        <f t="shared" si="131"/>
        <v>0</v>
      </c>
      <c r="AG59" s="17">
        <f t="shared" si="131"/>
        <v>0</v>
      </c>
      <c r="AH59" s="17">
        <f t="shared" si="131"/>
        <v>4</v>
      </c>
      <c r="AI59" s="17">
        <f t="shared" si="131"/>
        <v>0</v>
      </c>
      <c r="AJ59" s="17">
        <f t="shared" si="131"/>
        <v>0</v>
      </c>
      <c r="AK59" s="17">
        <f t="shared" si="131"/>
        <v>0</v>
      </c>
      <c r="AL59" s="17">
        <f t="shared" si="131"/>
        <v>4</v>
      </c>
      <c r="AM59" s="17">
        <f t="shared" si="131"/>
        <v>0</v>
      </c>
      <c r="AN59" s="17">
        <f t="shared" si="131"/>
        <v>0</v>
      </c>
      <c r="AO59" s="17">
        <f t="shared" si="131"/>
        <v>0</v>
      </c>
      <c r="AP59" s="17">
        <f t="shared" si="131"/>
        <v>4</v>
      </c>
      <c r="AQ59" s="17">
        <f t="shared" si="131"/>
        <v>0</v>
      </c>
      <c r="AR59" s="17">
        <f t="shared" si="131"/>
        <v>0</v>
      </c>
      <c r="AS59" s="17">
        <f t="shared" si="131"/>
        <v>0</v>
      </c>
      <c r="AT59" s="17">
        <f t="shared" si="131"/>
        <v>4</v>
      </c>
      <c r="AU59" s="17">
        <f t="shared" si="131"/>
        <v>0</v>
      </c>
      <c r="AV59" s="17">
        <f t="shared" si="131"/>
        <v>0</v>
      </c>
      <c r="AW59" s="17">
        <f t="shared" si="131"/>
        <v>0</v>
      </c>
      <c r="AX59" s="17">
        <f t="shared" si="131"/>
        <v>4</v>
      </c>
      <c r="AY59" s="17">
        <f t="shared" si="131"/>
        <v>0</v>
      </c>
      <c r="AZ59" s="17">
        <f t="shared" si="131"/>
        <v>0</v>
      </c>
      <c r="BA59" s="17">
        <f t="shared" si="131"/>
        <v>0</v>
      </c>
      <c r="BB59" s="17">
        <f t="shared" si="131"/>
        <v>4</v>
      </c>
      <c r="BC59" s="17">
        <f t="shared" si="131"/>
        <v>0</v>
      </c>
      <c r="BD59" s="17">
        <f t="shared" si="131"/>
        <v>0</v>
      </c>
      <c r="BE59" s="17">
        <f t="shared" si="131"/>
        <v>0</v>
      </c>
      <c r="BF59" s="17">
        <f t="shared" si="131"/>
        <v>4</v>
      </c>
      <c r="BG59" s="17">
        <f t="shared" si="131"/>
        <v>0</v>
      </c>
      <c r="BH59" s="17">
        <f t="shared" si="131"/>
        <v>0</v>
      </c>
      <c r="BI59" s="17">
        <f t="shared" si="131"/>
        <v>0</v>
      </c>
      <c r="BJ59" s="17">
        <f t="shared" si="131"/>
        <v>4</v>
      </c>
      <c r="BK59" s="17">
        <f t="shared" si="131"/>
        <v>0</v>
      </c>
      <c r="BL59" s="17">
        <f t="shared" si="131"/>
        <v>0</v>
      </c>
      <c r="BM59" s="17">
        <f t="shared" si="131"/>
        <v>0</v>
      </c>
      <c r="BN59" s="17">
        <f t="shared" ref="BN59:DA59" si="132">SUM(BN57:BN58)</f>
        <v>4</v>
      </c>
      <c r="BO59" s="17">
        <f t="shared" si="132"/>
        <v>0</v>
      </c>
      <c r="BP59" s="17">
        <f t="shared" si="132"/>
        <v>0</v>
      </c>
      <c r="BQ59" s="17">
        <f t="shared" si="132"/>
        <v>0</v>
      </c>
      <c r="BR59" s="17">
        <f t="shared" si="132"/>
        <v>4</v>
      </c>
      <c r="BS59" s="17">
        <f t="shared" si="132"/>
        <v>0</v>
      </c>
      <c r="BT59" s="17">
        <f t="shared" si="132"/>
        <v>0</v>
      </c>
      <c r="BU59" s="17">
        <f t="shared" si="132"/>
        <v>0</v>
      </c>
      <c r="BV59" s="17">
        <f t="shared" si="132"/>
        <v>4</v>
      </c>
      <c r="BW59" s="17">
        <f t="shared" si="132"/>
        <v>0</v>
      </c>
      <c r="BX59" s="17">
        <f t="shared" si="132"/>
        <v>0</v>
      </c>
      <c r="BY59" s="17">
        <f t="shared" si="132"/>
        <v>0</v>
      </c>
      <c r="BZ59" s="17">
        <f t="shared" si="132"/>
        <v>4</v>
      </c>
      <c r="CA59" s="17">
        <f t="shared" si="132"/>
        <v>0</v>
      </c>
      <c r="CB59" s="17">
        <f t="shared" si="132"/>
        <v>0</v>
      </c>
      <c r="CC59" s="17">
        <f t="shared" si="132"/>
        <v>0</v>
      </c>
      <c r="CD59" s="17">
        <f t="shared" si="132"/>
        <v>4</v>
      </c>
      <c r="CE59" s="17">
        <f t="shared" si="132"/>
        <v>0</v>
      </c>
      <c r="CF59" s="17">
        <f t="shared" si="132"/>
        <v>0</v>
      </c>
      <c r="CG59" s="17">
        <f t="shared" si="132"/>
        <v>0</v>
      </c>
      <c r="CH59" s="17">
        <f t="shared" si="132"/>
        <v>3</v>
      </c>
      <c r="CI59" s="17">
        <f t="shared" si="132"/>
        <v>0</v>
      </c>
      <c r="CJ59" s="17">
        <f t="shared" si="132"/>
        <v>0</v>
      </c>
      <c r="CK59" s="17">
        <f t="shared" si="132"/>
        <v>1</v>
      </c>
      <c r="CL59" s="17">
        <f t="shared" si="132"/>
        <v>4</v>
      </c>
      <c r="CM59" s="17">
        <f t="shared" si="132"/>
        <v>0</v>
      </c>
      <c r="CN59" s="17">
        <f t="shared" si="132"/>
        <v>0</v>
      </c>
      <c r="CO59" s="17">
        <f t="shared" si="132"/>
        <v>0</v>
      </c>
      <c r="CP59" s="17">
        <f t="shared" si="132"/>
        <v>4</v>
      </c>
      <c r="CQ59" s="17">
        <f t="shared" si="132"/>
        <v>0</v>
      </c>
      <c r="CR59" s="17">
        <f t="shared" si="132"/>
        <v>0</v>
      </c>
      <c r="CS59" s="17">
        <f t="shared" si="132"/>
        <v>0</v>
      </c>
      <c r="CT59" s="17">
        <f t="shared" si="132"/>
        <v>4</v>
      </c>
      <c r="CU59" s="17">
        <f t="shared" si="132"/>
        <v>0</v>
      </c>
      <c r="CV59" s="17">
        <f t="shared" si="132"/>
        <v>0</v>
      </c>
      <c r="CW59" s="17">
        <f t="shared" si="132"/>
        <v>0</v>
      </c>
      <c r="CX59" s="17">
        <f t="shared" si="132"/>
        <v>2</v>
      </c>
      <c r="CY59" s="17">
        <f t="shared" si="132"/>
        <v>0</v>
      </c>
      <c r="CZ59" s="17">
        <f t="shared" si="132"/>
        <v>0</v>
      </c>
      <c r="DA59" s="17">
        <f t="shared" si="132"/>
        <v>2</v>
      </c>
    </row>
    <row r="60" spans="1:105" s="10" customFormat="1" x14ac:dyDescent="0.2">
      <c r="A60" s="8" t="s">
        <v>55</v>
      </c>
      <c r="B60" s="9">
        <f>B59/4</f>
        <v>1</v>
      </c>
      <c r="C60" s="9">
        <f t="shared" ref="C60:BN60" si="133">C59/4</f>
        <v>0</v>
      </c>
      <c r="D60" s="9">
        <f t="shared" si="133"/>
        <v>0</v>
      </c>
      <c r="E60" s="9">
        <f t="shared" si="133"/>
        <v>0</v>
      </c>
      <c r="F60" s="9">
        <f t="shared" si="133"/>
        <v>1</v>
      </c>
      <c r="G60" s="9">
        <f t="shared" si="133"/>
        <v>0</v>
      </c>
      <c r="H60" s="9">
        <f t="shared" si="133"/>
        <v>0</v>
      </c>
      <c r="I60" s="9">
        <f t="shared" si="133"/>
        <v>0</v>
      </c>
      <c r="J60" s="9">
        <f t="shared" si="133"/>
        <v>0.75</v>
      </c>
      <c r="K60" s="9">
        <f t="shared" si="133"/>
        <v>0</v>
      </c>
      <c r="L60" s="9">
        <f t="shared" si="133"/>
        <v>0</v>
      </c>
      <c r="M60" s="9">
        <f t="shared" si="133"/>
        <v>0.25</v>
      </c>
      <c r="N60" s="9">
        <f t="shared" si="133"/>
        <v>1</v>
      </c>
      <c r="O60" s="9">
        <f t="shared" si="133"/>
        <v>0</v>
      </c>
      <c r="P60" s="9">
        <f t="shared" si="133"/>
        <v>0</v>
      </c>
      <c r="Q60" s="9">
        <f t="shared" si="133"/>
        <v>0</v>
      </c>
      <c r="R60" s="9">
        <f t="shared" si="133"/>
        <v>1</v>
      </c>
      <c r="S60" s="9">
        <f t="shared" si="133"/>
        <v>0</v>
      </c>
      <c r="T60" s="9">
        <f t="shared" si="133"/>
        <v>0</v>
      </c>
      <c r="U60" s="9">
        <f t="shared" si="133"/>
        <v>0</v>
      </c>
      <c r="V60" s="9">
        <f t="shared" si="133"/>
        <v>0.25</v>
      </c>
      <c r="W60" s="9">
        <f t="shared" si="133"/>
        <v>0</v>
      </c>
      <c r="X60" s="9">
        <f t="shared" si="133"/>
        <v>0</v>
      </c>
      <c r="Y60" s="9">
        <f t="shared" si="133"/>
        <v>0.75</v>
      </c>
      <c r="Z60" s="9">
        <f t="shared" si="133"/>
        <v>1</v>
      </c>
      <c r="AA60" s="9">
        <f t="shared" si="133"/>
        <v>0</v>
      </c>
      <c r="AB60" s="9">
        <f t="shared" si="133"/>
        <v>0</v>
      </c>
      <c r="AC60" s="9">
        <f t="shared" si="133"/>
        <v>0</v>
      </c>
      <c r="AD60" s="9">
        <f t="shared" si="133"/>
        <v>1</v>
      </c>
      <c r="AE60" s="9">
        <f t="shared" si="133"/>
        <v>0</v>
      </c>
      <c r="AF60" s="9">
        <f t="shared" si="133"/>
        <v>0</v>
      </c>
      <c r="AG60" s="9">
        <f t="shared" si="133"/>
        <v>0</v>
      </c>
      <c r="AH60" s="9">
        <f t="shared" si="133"/>
        <v>1</v>
      </c>
      <c r="AI60" s="9">
        <f t="shared" si="133"/>
        <v>0</v>
      </c>
      <c r="AJ60" s="9">
        <f t="shared" si="133"/>
        <v>0</v>
      </c>
      <c r="AK60" s="9">
        <f t="shared" si="133"/>
        <v>0</v>
      </c>
      <c r="AL60" s="9">
        <f t="shared" si="133"/>
        <v>1</v>
      </c>
      <c r="AM60" s="9">
        <f t="shared" si="133"/>
        <v>0</v>
      </c>
      <c r="AN60" s="9">
        <f t="shared" si="133"/>
        <v>0</v>
      </c>
      <c r="AO60" s="9">
        <f t="shared" si="133"/>
        <v>0</v>
      </c>
      <c r="AP60" s="9">
        <f t="shared" si="133"/>
        <v>1</v>
      </c>
      <c r="AQ60" s="9">
        <f t="shared" si="133"/>
        <v>0</v>
      </c>
      <c r="AR60" s="9">
        <f t="shared" si="133"/>
        <v>0</v>
      </c>
      <c r="AS60" s="9">
        <f t="shared" si="133"/>
        <v>0</v>
      </c>
      <c r="AT60" s="9">
        <f t="shared" si="133"/>
        <v>1</v>
      </c>
      <c r="AU60" s="9">
        <f t="shared" si="133"/>
        <v>0</v>
      </c>
      <c r="AV60" s="9">
        <f t="shared" si="133"/>
        <v>0</v>
      </c>
      <c r="AW60" s="9">
        <f t="shared" si="133"/>
        <v>0</v>
      </c>
      <c r="AX60" s="9">
        <f t="shared" si="133"/>
        <v>1</v>
      </c>
      <c r="AY60" s="9">
        <f t="shared" si="133"/>
        <v>0</v>
      </c>
      <c r="AZ60" s="9">
        <f t="shared" si="133"/>
        <v>0</v>
      </c>
      <c r="BA60" s="9">
        <f t="shared" si="133"/>
        <v>0</v>
      </c>
      <c r="BB60" s="9">
        <f t="shared" si="133"/>
        <v>1</v>
      </c>
      <c r="BC60" s="9">
        <f t="shared" si="133"/>
        <v>0</v>
      </c>
      <c r="BD60" s="9">
        <f t="shared" si="133"/>
        <v>0</v>
      </c>
      <c r="BE60" s="9">
        <f t="shared" si="133"/>
        <v>0</v>
      </c>
      <c r="BF60" s="9">
        <f t="shared" si="133"/>
        <v>1</v>
      </c>
      <c r="BG60" s="9">
        <f t="shared" si="133"/>
        <v>0</v>
      </c>
      <c r="BH60" s="9">
        <f t="shared" si="133"/>
        <v>0</v>
      </c>
      <c r="BI60" s="9">
        <f t="shared" si="133"/>
        <v>0</v>
      </c>
      <c r="BJ60" s="9">
        <f t="shared" si="133"/>
        <v>1</v>
      </c>
      <c r="BK60" s="9">
        <f t="shared" si="133"/>
        <v>0</v>
      </c>
      <c r="BL60" s="9">
        <f t="shared" si="133"/>
        <v>0</v>
      </c>
      <c r="BM60" s="9">
        <f t="shared" si="133"/>
        <v>0</v>
      </c>
      <c r="BN60" s="9">
        <f t="shared" si="133"/>
        <v>1</v>
      </c>
      <c r="BO60" s="9">
        <f t="shared" ref="BO60:DA60" si="134">BO59/4</f>
        <v>0</v>
      </c>
      <c r="BP60" s="9">
        <f t="shared" si="134"/>
        <v>0</v>
      </c>
      <c r="BQ60" s="9">
        <f t="shared" si="134"/>
        <v>0</v>
      </c>
      <c r="BR60" s="9">
        <f t="shared" si="134"/>
        <v>1</v>
      </c>
      <c r="BS60" s="9">
        <f t="shared" si="134"/>
        <v>0</v>
      </c>
      <c r="BT60" s="9">
        <f t="shared" si="134"/>
        <v>0</v>
      </c>
      <c r="BU60" s="9">
        <f t="shared" si="134"/>
        <v>0</v>
      </c>
      <c r="BV60" s="9">
        <f t="shared" si="134"/>
        <v>1</v>
      </c>
      <c r="BW60" s="9">
        <f t="shared" si="134"/>
        <v>0</v>
      </c>
      <c r="BX60" s="9">
        <f t="shared" si="134"/>
        <v>0</v>
      </c>
      <c r="BY60" s="9">
        <f t="shared" si="134"/>
        <v>0</v>
      </c>
      <c r="BZ60" s="9">
        <f t="shared" si="134"/>
        <v>1</v>
      </c>
      <c r="CA60" s="9">
        <f t="shared" si="134"/>
        <v>0</v>
      </c>
      <c r="CB60" s="9">
        <f t="shared" si="134"/>
        <v>0</v>
      </c>
      <c r="CC60" s="9">
        <f t="shared" si="134"/>
        <v>0</v>
      </c>
      <c r="CD60" s="9">
        <f t="shared" si="134"/>
        <v>1</v>
      </c>
      <c r="CE60" s="9">
        <f t="shared" si="134"/>
        <v>0</v>
      </c>
      <c r="CF60" s="9">
        <f t="shared" si="134"/>
        <v>0</v>
      </c>
      <c r="CG60" s="9">
        <f t="shared" si="134"/>
        <v>0</v>
      </c>
      <c r="CH60" s="9">
        <f t="shared" si="134"/>
        <v>0.75</v>
      </c>
      <c r="CI60" s="9">
        <f t="shared" si="134"/>
        <v>0</v>
      </c>
      <c r="CJ60" s="9">
        <f t="shared" si="134"/>
        <v>0</v>
      </c>
      <c r="CK60" s="9">
        <f t="shared" si="134"/>
        <v>0.25</v>
      </c>
      <c r="CL60" s="9">
        <f t="shared" si="134"/>
        <v>1</v>
      </c>
      <c r="CM60" s="9">
        <f t="shared" si="134"/>
        <v>0</v>
      </c>
      <c r="CN60" s="9">
        <f t="shared" si="134"/>
        <v>0</v>
      </c>
      <c r="CO60" s="9">
        <f t="shared" si="134"/>
        <v>0</v>
      </c>
      <c r="CP60" s="9">
        <f t="shared" si="134"/>
        <v>1</v>
      </c>
      <c r="CQ60" s="9">
        <f t="shared" si="134"/>
        <v>0</v>
      </c>
      <c r="CR60" s="9">
        <f t="shared" si="134"/>
        <v>0</v>
      </c>
      <c r="CS60" s="9">
        <f t="shared" si="134"/>
        <v>0</v>
      </c>
      <c r="CT60" s="9">
        <f t="shared" si="134"/>
        <v>1</v>
      </c>
      <c r="CU60" s="9">
        <f t="shared" si="134"/>
        <v>0</v>
      </c>
      <c r="CV60" s="9">
        <f t="shared" si="134"/>
        <v>0</v>
      </c>
      <c r="CW60" s="9">
        <f t="shared" si="134"/>
        <v>0</v>
      </c>
      <c r="CX60" s="9">
        <f t="shared" si="134"/>
        <v>0.5</v>
      </c>
      <c r="CY60" s="9">
        <f t="shared" si="134"/>
        <v>0</v>
      </c>
      <c r="CZ60" s="9">
        <f t="shared" si="134"/>
        <v>0</v>
      </c>
      <c r="DA60" s="9">
        <f t="shared" si="134"/>
        <v>0.5</v>
      </c>
    </row>
    <row r="61" spans="1:105" ht="17.25" customHeight="1" x14ac:dyDescent="0.2">
      <c r="A61" s="26" t="s">
        <v>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 t="s">
        <v>6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 t="s">
        <v>6</v>
      </c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</row>
    <row r="62" spans="1:105" ht="25.5" customHeight="1" x14ac:dyDescent="0.2">
      <c r="A62" s="27" t="s">
        <v>48</v>
      </c>
      <c r="B62" s="16" t="s">
        <v>1</v>
      </c>
      <c r="C62" s="16" t="s">
        <v>2</v>
      </c>
      <c r="D62" s="16" t="s">
        <v>3</v>
      </c>
      <c r="E62" s="16" t="s">
        <v>4</v>
      </c>
      <c r="F62" s="16" t="s">
        <v>1</v>
      </c>
      <c r="G62" s="16" t="s">
        <v>2</v>
      </c>
      <c r="H62" s="16" t="s">
        <v>3</v>
      </c>
      <c r="I62" s="16" t="s">
        <v>4</v>
      </c>
      <c r="J62" s="16" t="s">
        <v>1</v>
      </c>
      <c r="K62" s="16" t="s">
        <v>2</v>
      </c>
      <c r="L62" s="16" t="s">
        <v>3</v>
      </c>
      <c r="M62" s="16" t="s">
        <v>4</v>
      </c>
      <c r="N62" s="16" t="s">
        <v>1</v>
      </c>
      <c r="O62" s="16" t="s">
        <v>2</v>
      </c>
      <c r="P62" s="16" t="s">
        <v>3</v>
      </c>
      <c r="Q62" s="16" t="s">
        <v>4</v>
      </c>
      <c r="R62" s="16" t="s">
        <v>1</v>
      </c>
      <c r="S62" s="16" t="s">
        <v>2</v>
      </c>
      <c r="T62" s="16" t="s">
        <v>3</v>
      </c>
      <c r="U62" s="16" t="s">
        <v>4</v>
      </c>
      <c r="V62" s="16" t="s">
        <v>1</v>
      </c>
      <c r="W62" s="16" t="s">
        <v>2</v>
      </c>
      <c r="X62" s="16" t="s">
        <v>3</v>
      </c>
      <c r="Y62" s="16" t="s">
        <v>4</v>
      </c>
      <c r="Z62" s="16" t="s">
        <v>1</v>
      </c>
      <c r="AA62" s="16" t="s">
        <v>2</v>
      </c>
      <c r="AB62" s="16" t="s">
        <v>3</v>
      </c>
      <c r="AC62" s="16" t="s">
        <v>4</v>
      </c>
      <c r="AD62" s="16" t="s">
        <v>1</v>
      </c>
      <c r="AE62" s="16" t="s">
        <v>2</v>
      </c>
      <c r="AF62" s="16" t="s">
        <v>3</v>
      </c>
      <c r="AG62" s="16" t="s">
        <v>4</v>
      </c>
      <c r="AH62" s="16" t="s">
        <v>1</v>
      </c>
      <c r="AI62" s="16" t="s">
        <v>2</v>
      </c>
      <c r="AJ62" s="16" t="s">
        <v>3</v>
      </c>
      <c r="AK62" s="16" t="s">
        <v>4</v>
      </c>
      <c r="AL62" s="16" t="s">
        <v>1</v>
      </c>
      <c r="AM62" s="16" t="s">
        <v>2</v>
      </c>
      <c r="AN62" s="16" t="s">
        <v>3</v>
      </c>
      <c r="AO62" s="16" t="s">
        <v>4</v>
      </c>
      <c r="AP62" s="16" t="s">
        <v>1</v>
      </c>
      <c r="AQ62" s="16" t="s">
        <v>2</v>
      </c>
      <c r="AR62" s="16" t="s">
        <v>3</v>
      </c>
      <c r="AS62" s="16" t="s">
        <v>4</v>
      </c>
      <c r="AT62" s="16" t="s">
        <v>1</v>
      </c>
      <c r="AU62" s="16" t="s">
        <v>2</v>
      </c>
      <c r="AV62" s="16" t="s">
        <v>3</v>
      </c>
      <c r="AW62" s="16" t="s">
        <v>4</v>
      </c>
      <c r="AX62" s="16" t="s">
        <v>1</v>
      </c>
      <c r="AY62" s="16" t="s">
        <v>2</v>
      </c>
      <c r="AZ62" s="16" t="s">
        <v>3</v>
      </c>
      <c r="BA62" s="16" t="s">
        <v>4</v>
      </c>
      <c r="BB62" s="16" t="s">
        <v>1</v>
      </c>
      <c r="BC62" s="16" t="s">
        <v>2</v>
      </c>
      <c r="BD62" s="16" t="s">
        <v>3</v>
      </c>
      <c r="BE62" s="16" t="s">
        <v>4</v>
      </c>
      <c r="BF62" s="16" t="s">
        <v>1</v>
      </c>
      <c r="BG62" s="16" t="s">
        <v>2</v>
      </c>
      <c r="BH62" s="16" t="s">
        <v>3</v>
      </c>
      <c r="BI62" s="16" t="s">
        <v>4</v>
      </c>
      <c r="BJ62" s="16" t="s">
        <v>1</v>
      </c>
      <c r="BK62" s="16" t="s">
        <v>2</v>
      </c>
      <c r="BL62" s="16" t="s">
        <v>3</v>
      </c>
      <c r="BM62" s="16" t="s">
        <v>4</v>
      </c>
      <c r="BN62" s="16" t="s">
        <v>1</v>
      </c>
      <c r="BO62" s="16" t="s">
        <v>2</v>
      </c>
      <c r="BP62" s="16" t="s">
        <v>3</v>
      </c>
      <c r="BQ62" s="16" t="s">
        <v>4</v>
      </c>
      <c r="BR62" s="16" t="s">
        <v>1</v>
      </c>
      <c r="BS62" s="16" t="s">
        <v>2</v>
      </c>
      <c r="BT62" s="16" t="s">
        <v>3</v>
      </c>
      <c r="BU62" s="16" t="s">
        <v>4</v>
      </c>
      <c r="BV62" s="16" t="s">
        <v>1</v>
      </c>
      <c r="BW62" s="16" t="s">
        <v>2</v>
      </c>
      <c r="BX62" s="16" t="s">
        <v>3</v>
      </c>
      <c r="BY62" s="16" t="s">
        <v>4</v>
      </c>
      <c r="BZ62" s="16" t="s">
        <v>1</v>
      </c>
      <c r="CA62" s="16" t="s">
        <v>2</v>
      </c>
      <c r="CB62" s="16" t="s">
        <v>3</v>
      </c>
      <c r="CC62" s="16" t="s">
        <v>4</v>
      </c>
      <c r="CD62" s="16" t="s">
        <v>1</v>
      </c>
      <c r="CE62" s="16" t="s">
        <v>2</v>
      </c>
      <c r="CF62" s="16" t="s">
        <v>3</v>
      </c>
      <c r="CG62" s="16" t="s">
        <v>4</v>
      </c>
      <c r="CH62" s="16" t="s">
        <v>1</v>
      </c>
      <c r="CI62" s="16" t="s">
        <v>2</v>
      </c>
      <c r="CJ62" s="16" t="s">
        <v>3</v>
      </c>
      <c r="CK62" s="16" t="s">
        <v>4</v>
      </c>
      <c r="CL62" s="16" t="s">
        <v>1</v>
      </c>
      <c r="CM62" s="16" t="s">
        <v>2</v>
      </c>
      <c r="CN62" s="16" t="s">
        <v>3</v>
      </c>
      <c r="CO62" s="16" t="s">
        <v>4</v>
      </c>
      <c r="CP62" s="16" t="s">
        <v>1</v>
      </c>
      <c r="CQ62" s="16" t="s">
        <v>2</v>
      </c>
      <c r="CR62" s="16" t="s">
        <v>3</v>
      </c>
      <c r="CS62" s="16" t="s">
        <v>4</v>
      </c>
      <c r="CT62" s="16" t="s">
        <v>1</v>
      </c>
      <c r="CU62" s="16" t="s">
        <v>2</v>
      </c>
      <c r="CV62" s="16" t="s">
        <v>3</v>
      </c>
      <c r="CW62" s="16" t="s">
        <v>4</v>
      </c>
      <c r="CX62" s="16" t="s">
        <v>1</v>
      </c>
      <c r="CY62" s="16" t="s">
        <v>2</v>
      </c>
      <c r="CZ62" s="16" t="s">
        <v>3</v>
      </c>
      <c r="DA62" s="16" t="s">
        <v>4</v>
      </c>
    </row>
    <row r="63" spans="1:105" s="10" customFormat="1" x14ac:dyDescent="0.2">
      <c r="A63" s="1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  <c r="CV63" s="17">
        <v>0</v>
      </c>
      <c r="CW63" s="17">
        <v>0</v>
      </c>
      <c r="CX63" s="17">
        <v>0</v>
      </c>
      <c r="CY63" s="17">
        <v>0</v>
      </c>
      <c r="CZ63" s="17">
        <v>0</v>
      </c>
      <c r="DA63" s="17">
        <v>0</v>
      </c>
    </row>
    <row r="64" spans="1:105" s="19" customFormat="1" x14ac:dyDescent="0.2">
      <c r="A64" s="18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7">
        <v>0</v>
      </c>
      <c r="CI64" s="17">
        <v>0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7">
        <v>0</v>
      </c>
      <c r="CZ64" s="17">
        <v>0</v>
      </c>
      <c r="DA64" s="17">
        <v>0</v>
      </c>
    </row>
    <row r="65" spans="1:105" s="10" customFormat="1" x14ac:dyDescent="0.2">
      <c r="A65" s="20"/>
      <c r="B65" s="17">
        <v>0</v>
      </c>
      <c r="C65" s="17">
        <f t="shared" ref="C65:E65" si="135">SUM(C63:C64)</f>
        <v>0</v>
      </c>
      <c r="D65" s="17">
        <f t="shared" si="135"/>
        <v>0</v>
      </c>
      <c r="E65" s="17">
        <f t="shared" si="135"/>
        <v>0</v>
      </c>
      <c r="F65" s="17">
        <v>0</v>
      </c>
      <c r="G65" s="17">
        <f t="shared" ref="G65:I65" si="136">SUM(G63:G64)</f>
        <v>0</v>
      </c>
      <c r="H65" s="17">
        <f t="shared" si="136"/>
        <v>0</v>
      </c>
      <c r="I65" s="17">
        <f t="shared" si="136"/>
        <v>0</v>
      </c>
      <c r="J65" s="17">
        <v>0</v>
      </c>
      <c r="K65" s="17">
        <f t="shared" ref="K65:M65" si="137">SUM(K63:K64)</f>
        <v>0</v>
      </c>
      <c r="L65" s="17">
        <f t="shared" si="137"/>
        <v>0</v>
      </c>
      <c r="M65" s="17">
        <f t="shared" si="137"/>
        <v>0</v>
      </c>
      <c r="N65" s="17">
        <v>0</v>
      </c>
      <c r="O65" s="17">
        <f t="shared" ref="O65:Q65" si="138">SUM(O63:O64)</f>
        <v>0</v>
      </c>
      <c r="P65" s="17">
        <f t="shared" si="138"/>
        <v>0</v>
      </c>
      <c r="Q65" s="17">
        <f t="shared" si="138"/>
        <v>0</v>
      </c>
      <c r="R65" s="17">
        <v>0</v>
      </c>
      <c r="S65" s="17">
        <f t="shared" ref="S65:U65" si="139">SUM(S63:S64)</f>
        <v>0</v>
      </c>
      <c r="T65" s="17">
        <f t="shared" si="139"/>
        <v>0</v>
      </c>
      <c r="U65" s="17">
        <f t="shared" si="139"/>
        <v>0</v>
      </c>
      <c r="V65" s="17">
        <v>0</v>
      </c>
      <c r="W65" s="17">
        <f t="shared" ref="W65:Y65" si="140">SUM(W63:W64)</f>
        <v>0</v>
      </c>
      <c r="X65" s="17">
        <f t="shared" si="140"/>
        <v>0</v>
      </c>
      <c r="Y65" s="17">
        <f t="shared" si="140"/>
        <v>0</v>
      </c>
      <c r="Z65" s="17">
        <v>0</v>
      </c>
      <c r="AA65" s="17">
        <f t="shared" ref="AA65:AC65" si="141">SUM(AA63:AA64)</f>
        <v>0</v>
      </c>
      <c r="AB65" s="17">
        <f t="shared" si="141"/>
        <v>0</v>
      </c>
      <c r="AC65" s="17">
        <f t="shared" si="141"/>
        <v>0</v>
      </c>
      <c r="AD65" s="17">
        <v>0</v>
      </c>
      <c r="AE65" s="17">
        <f t="shared" ref="AE65:AG65" si="142">SUM(AE63:AE64)</f>
        <v>0</v>
      </c>
      <c r="AF65" s="17">
        <f t="shared" si="142"/>
        <v>0</v>
      </c>
      <c r="AG65" s="17">
        <f t="shared" si="142"/>
        <v>0</v>
      </c>
      <c r="AH65" s="17">
        <v>0</v>
      </c>
      <c r="AI65" s="17">
        <f t="shared" ref="AI65:AK65" si="143">SUM(AI63:AI64)</f>
        <v>0</v>
      </c>
      <c r="AJ65" s="17">
        <f t="shared" si="143"/>
        <v>0</v>
      </c>
      <c r="AK65" s="17">
        <f t="shared" si="143"/>
        <v>0</v>
      </c>
      <c r="AL65" s="17">
        <v>0</v>
      </c>
      <c r="AM65" s="17">
        <f t="shared" ref="AM65:AO65" si="144">SUM(AM63:AM64)</f>
        <v>0</v>
      </c>
      <c r="AN65" s="17">
        <f t="shared" si="144"/>
        <v>0</v>
      </c>
      <c r="AO65" s="17">
        <f t="shared" si="144"/>
        <v>0</v>
      </c>
      <c r="AP65" s="17">
        <v>0</v>
      </c>
      <c r="AQ65" s="17">
        <f t="shared" ref="AQ65:AS65" si="145">SUM(AQ63:AQ64)</f>
        <v>0</v>
      </c>
      <c r="AR65" s="17">
        <f t="shared" si="145"/>
        <v>0</v>
      </c>
      <c r="AS65" s="17">
        <f t="shared" si="145"/>
        <v>0</v>
      </c>
      <c r="AT65" s="17">
        <v>0</v>
      </c>
      <c r="AU65" s="17">
        <f t="shared" ref="AU65:AW65" si="146">SUM(AU63:AU64)</f>
        <v>0</v>
      </c>
      <c r="AV65" s="17">
        <f t="shared" si="146"/>
        <v>0</v>
      </c>
      <c r="AW65" s="17">
        <f t="shared" si="146"/>
        <v>0</v>
      </c>
      <c r="AX65" s="17">
        <v>0</v>
      </c>
      <c r="AY65" s="17">
        <f t="shared" ref="AY65:BA65" si="147">SUM(AY63:AY64)</f>
        <v>0</v>
      </c>
      <c r="AZ65" s="17">
        <f t="shared" si="147"/>
        <v>0</v>
      </c>
      <c r="BA65" s="17">
        <f t="shared" si="147"/>
        <v>0</v>
      </c>
      <c r="BB65" s="17">
        <v>0</v>
      </c>
      <c r="BC65" s="17">
        <f t="shared" ref="BC65:BE65" si="148">SUM(BC63:BC64)</f>
        <v>0</v>
      </c>
      <c r="BD65" s="17">
        <f t="shared" si="148"/>
        <v>0</v>
      </c>
      <c r="BE65" s="17">
        <f t="shared" si="148"/>
        <v>0</v>
      </c>
      <c r="BF65" s="17">
        <v>0</v>
      </c>
      <c r="BG65" s="17">
        <f t="shared" ref="BG65:BI65" si="149">SUM(BG63:BG64)</f>
        <v>0</v>
      </c>
      <c r="BH65" s="17">
        <f t="shared" si="149"/>
        <v>0</v>
      </c>
      <c r="BI65" s="17">
        <f t="shared" si="149"/>
        <v>0</v>
      </c>
      <c r="BJ65" s="17">
        <v>0</v>
      </c>
      <c r="BK65" s="17">
        <f t="shared" ref="BK65:BM65" si="150">SUM(BK63:BK64)</f>
        <v>0</v>
      </c>
      <c r="BL65" s="17">
        <f t="shared" si="150"/>
        <v>0</v>
      </c>
      <c r="BM65" s="17">
        <f t="shared" si="150"/>
        <v>0</v>
      </c>
      <c r="BN65" s="17">
        <v>0</v>
      </c>
      <c r="BO65" s="17">
        <f t="shared" ref="BO65:BQ65" si="151">SUM(BO63:BO64)</f>
        <v>0</v>
      </c>
      <c r="BP65" s="17">
        <f t="shared" si="151"/>
        <v>0</v>
      </c>
      <c r="BQ65" s="17">
        <f t="shared" si="151"/>
        <v>0</v>
      </c>
      <c r="BR65" s="17">
        <v>0</v>
      </c>
      <c r="BS65" s="17">
        <f t="shared" ref="BS65:BU65" si="152">SUM(BS63:BS64)</f>
        <v>0</v>
      </c>
      <c r="BT65" s="17">
        <f t="shared" si="152"/>
        <v>0</v>
      </c>
      <c r="BU65" s="17">
        <f t="shared" si="152"/>
        <v>0</v>
      </c>
      <c r="BV65" s="17">
        <v>0</v>
      </c>
      <c r="BW65" s="17">
        <f t="shared" ref="BW65:BY65" si="153">SUM(BW63:BW64)</f>
        <v>0</v>
      </c>
      <c r="BX65" s="17">
        <f t="shared" si="153"/>
        <v>0</v>
      </c>
      <c r="BY65" s="17">
        <f t="shared" si="153"/>
        <v>0</v>
      </c>
      <c r="BZ65" s="17">
        <v>0</v>
      </c>
      <c r="CA65" s="17">
        <f t="shared" ref="CA65:CC65" si="154">SUM(CA63:CA64)</f>
        <v>0</v>
      </c>
      <c r="CB65" s="17">
        <f t="shared" si="154"/>
        <v>0</v>
      </c>
      <c r="CC65" s="17">
        <f t="shared" si="154"/>
        <v>0</v>
      </c>
      <c r="CD65" s="17">
        <v>0</v>
      </c>
      <c r="CE65" s="17">
        <f t="shared" ref="CE65:CG65" si="155">SUM(CE63:CE64)</f>
        <v>0</v>
      </c>
      <c r="CF65" s="17">
        <f t="shared" si="155"/>
        <v>0</v>
      </c>
      <c r="CG65" s="17">
        <f t="shared" si="155"/>
        <v>0</v>
      </c>
      <c r="CH65" s="17">
        <v>0</v>
      </c>
      <c r="CI65" s="17">
        <f t="shared" ref="CI65:CK65" si="156">SUM(CI63:CI64)</f>
        <v>0</v>
      </c>
      <c r="CJ65" s="17">
        <f t="shared" si="156"/>
        <v>0</v>
      </c>
      <c r="CK65" s="17">
        <f t="shared" si="156"/>
        <v>0</v>
      </c>
      <c r="CL65" s="17">
        <v>0</v>
      </c>
      <c r="CM65" s="17">
        <f t="shared" ref="CM65:CO65" si="157">SUM(CM63:CM64)</f>
        <v>0</v>
      </c>
      <c r="CN65" s="17">
        <f t="shared" si="157"/>
        <v>0</v>
      </c>
      <c r="CO65" s="17">
        <f t="shared" si="157"/>
        <v>0</v>
      </c>
      <c r="CP65" s="17">
        <v>0</v>
      </c>
      <c r="CQ65" s="17">
        <f t="shared" ref="CQ65:CS65" si="158">SUM(CQ63:CQ64)</f>
        <v>0</v>
      </c>
      <c r="CR65" s="17">
        <f t="shared" si="158"/>
        <v>0</v>
      </c>
      <c r="CS65" s="17">
        <f t="shared" si="158"/>
        <v>0</v>
      </c>
      <c r="CT65" s="17">
        <v>0</v>
      </c>
      <c r="CU65" s="17">
        <f t="shared" ref="CU65:DA65" si="159">SUM(CU63:CU64)</f>
        <v>0</v>
      </c>
      <c r="CV65" s="17">
        <f t="shared" si="159"/>
        <v>0</v>
      </c>
      <c r="CW65" s="17">
        <f t="shared" si="159"/>
        <v>0</v>
      </c>
      <c r="CX65" s="17">
        <f t="shared" ref="CX65" si="160">SUM(CX63:CX64)</f>
        <v>0</v>
      </c>
      <c r="CY65" s="17">
        <f t="shared" si="159"/>
        <v>0</v>
      </c>
      <c r="CZ65" s="17">
        <f t="shared" si="159"/>
        <v>0</v>
      </c>
      <c r="DA65" s="17">
        <f t="shared" si="159"/>
        <v>0</v>
      </c>
    </row>
    <row r="66" spans="1:105" ht="17.25" customHeight="1" x14ac:dyDescent="0.2">
      <c r="A66" s="8" t="s">
        <v>14</v>
      </c>
      <c r="B66" s="12">
        <f>B65/1</f>
        <v>0</v>
      </c>
      <c r="C66" s="12">
        <f t="shared" ref="C66:BN66" si="161">C65/1</f>
        <v>0</v>
      </c>
      <c r="D66" s="12">
        <f t="shared" si="161"/>
        <v>0</v>
      </c>
      <c r="E66" s="12">
        <f t="shared" si="161"/>
        <v>0</v>
      </c>
      <c r="F66" s="12">
        <f t="shared" si="161"/>
        <v>0</v>
      </c>
      <c r="G66" s="12">
        <f t="shared" si="161"/>
        <v>0</v>
      </c>
      <c r="H66" s="12">
        <f t="shared" si="161"/>
        <v>0</v>
      </c>
      <c r="I66" s="12">
        <f t="shared" si="161"/>
        <v>0</v>
      </c>
      <c r="J66" s="12">
        <f t="shared" si="161"/>
        <v>0</v>
      </c>
      <c r="K66" s="12">
        <f t="shared" si="161"/>
        <v>0</v>
      </c>
      <c r="L66" s="12">
        <f t="shared" si="161"/>
        <v>0</v>
      </c>
      <c r="M66" s="12">
        <f t="shared" si="161"/>
        <v>0</v>
      </c>
      <c r="N66" s="12">
        <f t="shared" si="161"/>
        <v>0</v>
      </c>
      <c r="O66" s="12">
        <f t="shared" si="161"/>
        <v>0</v>
      </c>
      <c r="P66" s="12">
        <f t="shared" si="161"/>
        <v>0</v>
      </c>
      <c r="Q66" s="12">
        <f t="shared" si="161"/>
        <v>0</v>
      </c>
      <c r="R66" s="12">
        <f t="shared" si="161"/>
        <v>0</v>
      </c>
      <c r="S66" s="12">
        <f t="shared" si="161"/>
        <v>0</v>
      </c>
      <c r="T66" s="12">
        <f t="shared" si="161"/>
        <v>0</v>
      </c>
      <c r="U66" s="12">
        <f t="shared" si="161"/>
        <v>0</v>
      </c>
      <c r="V66" s="12">
        <f t="shared" si="161"/>
        <v>0</v>
      </c>
      <c r="W66" s="12">
        <f t="shared" si="161"/>
        <v>0</v>
      </c>
      <c r="X66" s="12">
        <f t="shared" si="161"/>
        <v>0</v>
      </c>
      <c r="Y66" s="12">
        <f t="shared" si="161"/>
        <v>0</v>
      </c>
      <c r="Z66" s="12">
        <f t="shared" si="161"/>
        <v>0</v>
      </c>
      <c r="AA66" s="12">
        <f t="shared" si="161"/>
        <v>0</v>
      </c>
      <c r="AB66" s="12">
        <f t="shared" si="161"/>
        <v>0</v>
      </c>
      <c r="AC66" s="12">
        <f t="shared" si="161"/>
        <v>0</v>
      </c>
      <c r="AD66" s="12">
        <f t="shared" si="161"/>
        <v>0</v>
      </c>
      <c r="AE66" s="12">
        <f t="shared" si="161"/>
        <v>0</v>
      </c>
      <c r="AF66" s="12">
        <f t="shared" si="161"/>
        <v>0</v>
      </c>
      <c r="AG66" s="12">
        <f t="shared" si="161"/>
        <v>0</v>
      </c>
      <c r="AH66" s="12">
        <f t="shared" si="161"/>
        <v>0</v>
      </c>
      <c r="AI66" s="12">
        <f t="shared" si="161"/>
        <v>0</v>
      </c>
      <c r="AJ66" s="12">
        <f t="shared" si="161"/>
        <v>0</v>
      </c>
      <c r="AK66" s="12">
        <f t="shared" si="161"/>
        <v>0</v>
      </c>
      <c r="AL66" s="12">
        <f t="shared" si="161"/>
        <v>0</v>
      </c>
      <c r="AM66" s="12">
        <f t="shared" si="161"/>
        <v>0</v>
      </c>
      <c r="AN66" s="12">
        <f t="shared" si="161"/>
        <v>0</v>
      </c>
      <c r="AO66" s="12">
        <f t="shared" si="161"/>
        <v>0</v>
      </c>
      <c r="AP66" s="12">
        <f t="shared" si="161"/>
        <v>0</v>
      </c>
      <c r="AQ66" s="12">
        <f t="shared" si="161"/>
        <v>0</v>
      </c>
      <c r="AR66" s="12">
        <f t="shared" si="161"/>
        <v>0</v>
      </c>
      <c r="AS66" s="12">
        <f t="shared" si="161"/>
        <v>0</v>
      </c>
      <c r="AT66" s="12">
        <f t="shared" si="161"/>
        <v>0</v>
      </c>
      <c r="AU66" s="12">
        <f t="shared" si="161"/>
        <v>0</v>
      </c>
      <c r="AV66" s="12">
        <f t="shared" si="161"/>
        <v>0</v>
      </c>
      <c r="AW66" s="12">
        <f t="shared" si="161"/>
        <v>0</v>
      </c>
      <c r="AX66" s="12">
        <f t="shared" si="161"/>
        <v>0</v>
      </c>
      <c r="AY66" s="12">
        <f t="shared" si="161"/>
        <v>0</v>
      </c>
      <c r="AZ66" s="12">
        <f t="shared" si="161"/>
        <v>0</v>
      </c>
      <c r="BA66" s="12">
        <f t="shared" si="161"/>
        <v>0</v>
      </c>
      <c r="BB66" s="12">
        <f t="shared" si="161"/>
        <v>0</v>
      </c>
      <c r="BC66" s="12">
        <f t="shared" si="161"/>
        <v>0</v>
      </c>
      <c r="BD66" s="12">
        <f t="shared" si="161"/>
        <v>0</v>
      </c>
      <c r="BE66" s="12">
        <f t="shared" si="161"/>
        <v>0</v>
      </c>
      <c r="BF66" s="12">
        <f t="shared" si="161"/>
        <v>0</v>
      </c>
      <c r="BG66" s="12">
        <f t="shared" si="161"/>
        <v>0</v>
      </c>
      <c r="BH66" s="12">
        <f t="shared" si="161"/>
        <v>0</v>
      </c>
      <c r="BI66" s="12">
        <f t="shared" si="161"/>
        <v>0</v>
      </c>
      <c r="BJ66" s="12">
        <f t="shared" si="161"/>
        <v>0</v>
      </c>
      <c r="BK66" s="12">
        <f t="shared" si="161"/>
        <v>0</v>
      </c>
      <c r="BL66" s="12">
        <f t="shared" si="161"/>
        <v>0</v>
      </c>
      <c r="BM66" s="12">
        <f t="shared" si="161"/>
        <v>0</v>
      </c>
      <c r="BN66" s="12">
        <f t="shared" si="161"/>
        <v>0</v>
      </c>
      <c r="BO66" s="12">
        <f t="shared" ref="BO66:DA66" si="162">BO65/1</f>
        <v>0</v>
      </c>
      <c r="BP66" s="12">
        <f t="shared" si="162"/>
        <v>0</v>
      </c>
      <c r="BQ66" s="12">
        <f t="shared" si="162"/>
        <v>0</v>
      </c>
      <c r="BR66" s="12">
        <f t="shared" si="162"/>
        <v>0</v>
      </c>
      <c r="BS66" s="12">
        <f t="shared" si="162"/>
        <v>0</v>
      </c>
      <c r="BT66" s="12">
        <f t="shared" si="162"/>
        <v>0</v>
      </c>
      <c r="BU66" s="12">
        <f t="shared" si="162"/>
        <v>0</v>
      </c>
      <c r="BV66" s="12">
        <f t="shared" si="162"/>
        <v>0</v>
      </c>
      <c r="BW66" s="12">
        <f t="shared" si="162"/>
        <v>0</v>
      </c>
      <c r="BX66" s="12">
        <f t="shared" si="162"/>
        <v>0</v>
      </c>
      <c r="BY66" s="12">
        <f t="shared" si="162"/>
        <v>0</v>
      </c>
      <c r="BZ66" s="12">
        <f t="shared" si="162"/>
        <v>0</v>
      </c>
      <c r="CA66" s="12">
        <f t="shared" si="162"/>
        <v>0</v>
      </c>
      <c r="CB66" s="12">
        <f t="shared" si="162"/>
        <v>0</v>
      </c>
      <c r="CC66" s="12">
        <f t="shared" si="162"/>
        <v>0</v>
      </c>
      <c r="CD66" s="12">
        <f t="shared" si="162"/>
        <v>0</v>
      </c>
      <c r="CE66" s="12">
        <f t="shared" si="162"/>
        <v>0</v>
      </c>
      <c r="CF66" s="12">
        <f t="shared" si="162"/>
        <v>0</v>
      </c>
      <c r="CG66" s="12">
        <f t="shared" si="162"/>
        <v>0</v>
      </c>
      <c r="CH66" s="12">
        <f t="shared" si="162"/>
        <v>0</v>
      </c>
      <c r="CI66" s="12">
        <f t="shared" si="162"/>
        <v>0</v>
      </c>
      <c r="CJ66" s="12">
        <f t="shared" si="162"/>
        <v>0</v>
      </c>
      <c r="CK66" s="12">
        <f t="shared" si="162"/>
        <v>0</v>
      </c>
      <c r="CL66" s="12">
        <f t="shared" si="162"/>
        <v>0</v>
      </c>
      <c r="CM66" s="12">
        <f t="shared" si="162"/>
        <v>0</v>
      </c>
      <c r="CN66" s="12">
        <f t="shared" si="162"/>
        <v>0</v>
      </c>
      <c r="CO66" s="12">
        <f t="shared" si="162"/>
        <v>0</v>
      </c>
      <c r="CP66" s="12">
        <f t="shared" si="162"/>
        <v>0</v>
      </c>
      <c r="CQ66" s="12">
        <f t="shared" si="162"/>
        <v>0</v>
      </c>
      <c r="CR66" s="12">
        <f t="shared" si="162"/>
        <v>0</v>
      </c>
      <c r="CS66" s="12">
        <f t="shared" si="162"/>
        <v>0</v>
      </c>
      <c r="CT66" s="12">
        <f t="shared" si="162"/>
        <v>0</v>
      </c>
      <c r="CU66" s="12">
        <f t="shared" si="162"/>
        <v>0</v>
      </c>
      <c r="CV66" s="12">
        <f t="shared" si="162"/>
        <v>0</v>
      </c>
      <c r="CW66" s="12">
        <f t="shared" si="162"/>
        <v>0</v>
      </c>
      <c r="CX66" s="12">
        <f t="shared" si="162"/>
        <v>0</v>
      </c>
      <c r="CY66" s="12">
        <f t="shared" si="162"/>
        <v>0</v>
      </c>
      <c r="CZ66" s="12">
        <f t="shared" si="162"/>
        <v>0</v>
      </c>
      <c r="DA66" s="12">
        <f t="shared" si="162"/>
        <v>0</v>
      </c>
    </row>
    <row r="67" spans="1:105" ht="17.25" customHeight="1" x14ac:dyDescent="0.2">
      <c r="A67" s="28" t="s">
        <v>7</v>
      </c>
      <c r="B67" s="16" t="s">
        <v>1</v>
      </c>
      <c r="C67" s="16" t="s">
        <v>2</v>
      </c>
      <c r="D67" s="16" t="s">
        <v>3</v>
      </c>
      <c r="E67" s="16" t="s">
        <v>4</v>
      </c>
      <c r="F67" s="16" t="s">
        <v>1</v>
      </c>
      <c r="G67" s="16" t="s">
        <v>2</v>
      </c>
      <c r="H67" s="16" t="s">
        <v>3</v>
      </c>
      <c r="I67" s="16" t="s">
        <v>4</v>
      </c>
      <c r="J67" s="16" t="s">
        <v>1</v>
      </c>
      <c r="K67" s="16" t="s">
        <v>2</v>
      </c>
      <c r="L67" s="16" t="s">
        <v>3</v>
      </c>
      <c r="M67" s="16" t="s">
        <v>4</v>
      </c>
      <c r="N67" s="16" t="s">
        <v>1</v>
      </c>
      <c r="O67" s="16" t="s">
        <v>2</v>
      </c>
      <c r="P67" s="16" t="s">
        <v>3</v>
      </c>
      <c r="Q67" s="16" t="s">
        <v>4</v>
      </c>
      <c r="R67" s="16" t="s">
        <v>1</v>
      </c>
      <c r="S67" s="16" t="s">
        <v>2</v>
      </c>
      <c r="T67" s="16" t="s">
        <v>3</v>
      </c>
      <c r="U67" s="16" t="s">
        <v>4</v>
      </c>
      <c r="V67" s="16" t="s">
        <v>1</v>
      </c>
      <c r="W67" s="16" t="s">
        <v>2</v>
      </c>
      <c r="X67" s="16" t="s">
        <v>3</v>
      </c>
      <c r="Y67" s="16" t="s">
        <v>4</v>
      </c>
      <c r="Z67" s="16" t="s">
        <v>1</v>
      </c>
      <c r="AA67" s="16" t="s">
        <v>2</v>
      </c>
      <c r="AB67" s="16" t="s">
        <v>3</v>
      </c>
      <c r="AC67" s="16" t="s">
        <v>4</v>
      </c>
      <c r="AD67" s="16" t="s">
        <v>1</v>
      </c>
      <c r="AE67" s="16" t="s">
        <v>2</v>
      </c>
      <c r="AF67" s="16" t="s">
        <v>3</v>
      </c>
      <c r="AG67" s="16" t="s">
        <v>4</v>
      </c>
      <c r="AH67" s="16" t="s">
        <v>1</v>
      </c>
      <c r="AI67" s="16" t="s">
        <v>2</v>
      </c>
      <c r="AJ67" s="16" t="s">
        <v>3</v>
      </c>
      <c r="AK67" s="16" t="s">
        <v>4</v>
      </c>
      <c r="AL67" s="16" t="s">
        <v>1</v>
      </c>
      <c r="AM67" s="16" t="s">
        <v>2</v>
      </c>
      <c r="AN67" s="16" t="s">
        <v>3</v>
      </c>
      <c r="AO67" s="16" t="s">
        <v>4</v>
      </c>
      <c r="AP67" s="16" t="s">
        <v>1</v>
      </c>
      <c r="AQ67" s="16" t="s">
        <v>2</v>
      </c>
      <c r="AR67" s="16" t="s">
        <v>3</v>
      </c>
      <c r="AS67" s="16" t="s">
        <v>4</v>
      </c>
      <c r="AT67" s="16" t="s">
        <v>1</v>
      </c>
      <c r="AU67" s="16" t="s">
        <v>2</v>
      </c>
      <c r="AV67" s="16" t="s">
        <v>3</v>
      </c>
      <c r="AW67" s="16" t="s">
        <v>4</v>
      </c>
      <c r="AX67" s="16" t="s">
        <v>1</v>
      </c>
      <c r="AY67" s="16" t="s">
        <v>2</v>
      </c>
      <c r="AZ67" s="16" t="s">
        <v>3</v>
      </c>
      <c r="BA67" s="16" t="s">
        <v>4</v>
      </c>
      <c r="BB67" s="16" t="s">
        <v>1</v>
      </c>
      <c r="BC67" s="16" t="s">
        <v>2</v>
      </c>
      <c r="BD67" s="16" t="s">
        <v>3</v>
      </c>
      <c r="BE67" s="16" t="s">
        <v>4</v>
      </c>
      <c r="BF67" s="16" t="s">
        <v>1</v>
      </c>
      <c r="BG67" s="16" t="s">
        <v>2</v>
      </c>
      <c r="BH67" s="16" t="s">
        <v>3</v>
      </c>
      <c r="BI67" s="16" t="s">
        <v>4</v>
      </c>
      <c r="BJ67" s="16" t="s">
        <v>1</v>
      </c>
      <c r="BK67" s="16" t="s">
        <v>2</v>
      </c>
      <c r="BL67" s="16" t="s">
        <v>3</v>
      </c>
      <c r="BM67" s="16" t="s">
        <v>4</v>
      </c>
      <c r="BN67" s="16" t="s">
        <v>1</v>
      </c>
      <c r="BO67" s="16" t="s">
        <v>2</v>
      </c>
      <c r="BP67" s="16" t="s">
        <v>3</v>
      </c>
      <c r="BQ67" s="16" t="s">
        <v>4</v>
      </c>
      <c r="BR67" s="16" t="s">
        <v>1</v>
      </c>
      <c r="BS67" s="16" t="s">
        <v>2</v>
      </c>
      <c r="BT67" s="16" t="s">
        <v>3</v>
      </c>
      <c r="BU67" s="16" t="s">
        <v>4</v>
      </c>
      <c r="BV67" s="16" t="s">
        <v>1</v>
      </c>
      <c r="BW67" s="16" t="s">
        <v>2</v>
      </c>
      <c r="BX67" s="16" t="s">
        <v>3</v>
      </c>
      <c r="BY67" s="16" t="s">
        <v>4</v>
      </c>
      <c r="BZ67" s="16" t="s">
        <v>1</v>
      </c>
      <c r="CA67" s="16" t="s">
        <v>2</v>
      </c>
      <c r="CB67" s="16" t="s">
        <v>3</v>
      </c>
      <c r="CC67" s="16" t="s">
        <v>4</v>
      </c>
      <c r="CD67" s="16" t="s">
        <v>1</v>
      </c>
      <c r="CE67" s="16" t="s">
        <v>2</v>
      </c>
      <c r="CF67" s="16" t="s">
        <v>3</v>
      </c>
      <c r="CG67" s="16" t="s">
        <v>4</v>
      </c>
      <c r="CH67" s="16" t="s">
        <v>1</v>
      </c>
      <c r="CI67" s="16" t="s">
        <v>2</v>
      </c>
      <c r="CJ67" s="16" t="s">
        <v>3</v>
      </c>
      <c r="CK67" s="16" t="s">
        <v>4</v>
      </c>
      <c r="CL67" s="16" t="s">
        <v>1</v>
      </c>
      <c r="CM67" s="16" t="s">
        <v>2</v>
      </c>
      <c r="CN67" s="16" t="s">
        <v>3</v>
      </c>
      <c r="CO67" s="16" t="s">
        <v>4</v>
      </c>
      <c r="CP67" s="16" t="s">
        <v>1</v>
      </c>
      <c r="CQ67" s="16" t="s">
        <v>2</v>
      </c>
      <c r="CR67" s="16" t="s">
        <v>3</v>
      </c>
      <c r="CS67" s="16" t="s">
        <v>4</v>
      </c>
      <c r="CT67" s="16" t="s">
        <v>1</v>
      </c>
      <c r="CU67" s="16" t="s">
        <v>2</v>
      </c>
      <c r="CV67" s="16" t="s">
        <v>3</v>
      </c>
      <c r="CW67" s="16" t="s">
        <v>4</v>
      </c>
      <c r="CX67" s="16" t="s">
        <v>1</v>
      </c>
      <c r="CY67" s="16" t="s">
        <v>2</v>
      </c>
      <c r="CZ67" s="16" t="s">
        <v>3</v>
      </c>
      <c r="DA67" s="16" t="s">
        <v>4</v>
      </c>
    </row>
    <row r="68" spans="1:105" s="10" customFormat="1" x14ac:dyDescent="0.2">
      <c r="A68" s="17" t="s">
        <v>57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  <c r="CV68" s="17">
        <v>0</v>
      </c>
      <c r="CW68" s="17">
        <v>0</v>
      </c>
      <c r="CX68" s="17">
        <v>0</v>
      </c>
      <c r="CY68" s="17">
        <v>0</v>
      </c>
      <c r="CZ68" s="17">
        <v>0</v>
      </c>
      <c r="DA68" s="17">
        <v>0</v>
      </c>
    </row>
    <row r="69" spans="1:105" s="19" customFormat="1" x14ac:dyDescent="0.2">
      <c r="A69" s="18" t="s">
        <v>58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  <c r="CX69" s="17">
        <v>0</v>
      </c>
      <c r="CY69" s="17">
        <v>0</v>
      </c>
      <c r="CZ69" s="17">
        <v>0</v>
      </c>
      <c r="DA69" s="17">
        <v>0</v>
      </c>
    </row>
    <row r="70" spans="1:105" s="10" customFormat="1" x14ac:dyDescent="0.2">
      <c r="A70" s="20"/>
      <c r="B70" s="17">
        <v>0</v>
      </c>
      <c r="C70" s="17">
        <f t="shared" ref="C70:E70" si="163">SUM(C68:C69)</f>
        <v>0</v>
      </c>
      <c r="D70" s="17">
        <f t="shared" si="163"/>
        <v>0</v>
      </c>
      <c r="E70" s="17">
        <f t="shared" si="163"/>
        <v>0</v>
      </c>
      <c r="F70" s="17">
        <v>0</v>
      </c>
      <c r="G70" s="17">
        <f t="shared" ref="G70:I70" si="164">SUM(G68:G69)</f>
        <v>0</v>
      </c>
      <c r="H70" s="17">
        <f t="shared" si="164"/>
        <v>0</v>
      </c>
      <c r="I70" s="17">
        <f t="shared" si="164"/>
        <v>0</v>
      </c>
      <c r="J70" s="17">
        <v>0</v>
      </c>
      <c r="K70" s="17">
        <f t="shared" ref="K70:M70" si="165">SUM(K68:K69)</f>
        <v>0</v>
      </c>
      <c r="L70" s="17">
        <f t="shared" si="165"/>
        <v>0</v>
      </c>
      <c r="M70" s="17">
        <f t="shared" si="165"/>
        <v>0</v>
      </c>
      <c r="N70" s="17">
        <v>0</v>
      </c>
      <c r="O70" s="17">
        <f t="shared" ref="O70:Q70" si="166">SUM(O68:O69)</f>
        <v>0</v>
      </c>
      <c r="P70" s="17">
        <f t="shared" si="166"/>
        <v>0</v>
      </c>
      <c r="Q70" s="17">
        <f t="shared" si="166"/>
        <v>0</v>
      </c>
      <c r="R70" s="17">
        <v>0</v>
      </c>
      <c r="S70" s="17">
        <f t="shared" ref="S70:U70" si="167">SUM(S68:S69)</f>
        <v>0</v>
      </c>
      <c r="T70" s="17">
        <f t="shared" si="167"/>
        <v>0</v>
      </c>
      <c r="U70" s="17">
        <f t="shared" si="167"/>
        <v>0</v>
      </c>
      <c r="V70" s="17">
        <v>0</v>
      </c>
      <c r="W70" s="17">
        <f t="shared" ref="W70:Y70" si="168">SUM(W68:W69)</f>
        <v>0</v>
      </c>
      <c r="X70" s="17">
        <f t="shared" si="168"/>
        <v>0</v>
      </c>
      <c r="Y70" s="17">
        <f t="shared" si="168"/>
        <v>0</v>
      </c>
      <c r="Z70" s="17">
        <v>0</v>
      </c>
      <c r="AA70" s="17">
        <f t="shared" ref="AA70:AC70" si="169">SUM(AA68:AA69)</f>
        <v>0</v>
      </c>
      <c r="AB70" s="17">
        <f t="shared" si="169"/>
        <v>0</v>
      </c>
      <c r="AC70" s="17">
        <f t="shared" si="169"/>
        <v>0</v>
      </c>
      <c r="AD70" s="17">
        <v>0</v>
      </c>
      <c r="AE70" s="17">
        <f t="shared" ref="AE70:AG70" si="170">SUM(AE68:AE69)</f>
        <v>0</v>
      </c>
      <c r="AF70" s="17">
        <f t="shared" si="170"/>
        <v>0</v>
      </c>
      <c r="AG70" s="17">
        <f t="shared" si="170"/>
        <v>0</v>
      </c>
      <c r="AH70" s="17">
        <v>0</v>
      </c>
      <c r="AI70" s="17">
        <f t="shared" ref="AI70:AK70" si="171">SUM(AI68:AI69)</f>
        <v>0</v>
      </c>
      <c r="AJ70" s="17">
        <f t="shared" si="171"/>
        <v>0</v>
      </c>
      <c r="AK70" s="17">
        <f t="shared" si="171"/>
        <v>0</v>
      </c>
      <c r="AL70" s="17">
        <v>0</v>
      </c>
      <c r="AM70" s="17">
        <f t="shared" ref="AM70:AO70" si="172">SUM(AM68:AM69)</f>
        <v>0</v>
      </c>
      <c r="AN70" s="17">
        <f t="shared" si="172"/>
        <v>0</v>
      </c>
      <c r="AO70" s="17">
        <f t="shared" si="172"/>
        <v>0</v>
      </c>
      <c r="AP70" s="17">
        <v>0</v>
      </c>
      <c r="AQ70" s="17">
        <f t="shared" ref="AQ70:AS70" si="173">SUM(AQ68:AQ69)</f>
        <v>0</v>
      </c>
      <c r="AR70" s="17">
        <f t="shared" si="173"/>
        <v>0</v>
      </c>
      <c r="AS70" s="17">
        <f t="shared" si="173"/>
        <v>0</v>
      </c>
      <c r="AT70" s="17">
        <v>0</v>
      </c>
      <c r="AU70" s="17">
        <f t="shared" ref="AU70:AW70" si="174">SUM(AU68:AU69)</f>
        <v>0</v>
      </c>
      <c r="AV70" s="17">
        <f t="shared" si="174"/>
        <v>0</v>
      </c>
      <c r="AW70" s="17">
        <f t="shared" si="174"/>
        <v>0</v>
      </c>
      <c r="AX70" s="17">
        <v>0</v>
      </c>
      <c r="AY70" s="17">
        <f t="shared" ref="AY70:BA70" si="175">SUM(AY68:AY69)</f>
        <v>0</v>
      </c>
      <c r="AZ70" s="17">
        <f t="shared" si="175"/>
        <v>0</v>
      </c>
      <c r="BA70" s="17">
        <f t="shared" si="175"/>
        <v>0</v>
      </c>
      <c r="BB70" s="17">
        <v>0</v>
      </c>
      <c r="BC70" s="17">
        <f t="shared" ref="BC70:BE70" si="176">SUM(BC68:BC69)</f>
        <v>0</v>
      </c>
      <c r="BD70" s="17">
        <f t="shared" si="176"/>
        <v>0</v>
      </c>
      <c r="BE70" s="17">
        <f t="shared" si="176"/>
        <v>0</v>
      </c>
      <c r="BF70" s="17">
        <v>0</v>
      </c>
      <c r="BG70" s="17">
        <f t="shared" ref="BG70:BI70" si="177">SUM(BG68:BG69)</f>
        <v>0</v>
      </c>
      <c r="BH70" s="17">
        <f t="shared" si="177"/>
        <v>0</v>
      </c>
      <c r="BI70" s="17">
        <f t="shared" si="177"/>
        <v>0</v>
      </c>
      <c r="BJ70" s="17">
        <v>0</v>
      </c>
      <c r="BK70" s="17">
        <f t="shared" ref="BK70:BM70" si="178">SUM(BK68:BK69)</f>
        <v>0</v>
      </c>
      <c r="BL70" s="17">
        <f t="shared" si="178"/>
        <v>0</v>
      </c>
      <c r="BM70" s="17">
        <f t="shared" si="178"/>
        <v>0</v>
      </c>
      <c r="BN70" s="17">
        <v>0</v>
      </c>
      <c r="BO70" s="17">
        <f t="shared" ref="BO70:BQ70" si="179">SUM(BO68:BO69)</f>
        <v>0</v>
      </c>
      <c r="BP70" s="17">
        <f t="shared" si="179"/>
        <v>0</v>
      </c>
      <c r="BQ70" s="17">
        <f t="shared" si="179"/>
        <v>0</v>
      </c>
      <c r="BR70" s="17">
        <v>0</v>
      </c>
      <c r="BS70" s="17">
        <f t="shared" ref="BS70:BU70" si="180">SUM(BS68:BS69)</f>
        <v>0</v>
      </c>
      <c r="BT70" s="17">
        <f t="shared" si="180"/>
        <v>0</v>
      </c>
      <c r="BU70" s="17">
        <f t="shared" si="180"/>
        <v>0</v>
      </c>
      <c r="BV70" s="17">
        <v>0</v>
      </c>
      <c r="BW70" s="17">
        <f t="shared" ref="BW70:BY70" si="181">SUM(BW68:BW69)</f>
        <v>0</v>
      </c>
      <c r="BX70" s="17">
        <f t="shared" si="181"/>
        <v>0</v>
      </c>
      <c r="BY70" s="17">
        <f t="shared" si="181"/>
        <v>0</v>
      </c>
      <c r="BZ70" s="17">
        <v>0</v>
      </c>
      <c r="CA70" s="17">
        <f t="shared" ref="CA70:CC70" si="182">SUM(CA68:CA69)</f>
        <v>0</v>
      </c>
      <c r="CB70" s="17">
        <f t="shared" si="182"/>
        <v>0</v>
      </c>
      <c r="CC70" s="17">
        <f t="shared" si="182"/>
        <v>0</v>
      </c>
      <c r="CD70" s="17">
        <v>0</v>
      </c>
      <c r="CE70" s="17">
        <f t="shared" ref="CE70:CG70" si="183">SUM(CE68:CE69)</f>
        <v>0</v>
      </c>
      <c r="CF70" s="17">
        <f t="shared" si="183"/>
        <v>0</v>
      </c>
      <c r="CG70" s="17">
        <f t="shared" si="183"/>
        <v>0</v>
      </c>
      <c r="CH70" s="17">
        <v>0</v>
      </c>
      <c r="CI70" s="17">
        <f t="shared" ref="CI70:CK70" si="184">SUM(CI68:CI69)</f>
        <v>0</v>
      </c>
      <c r="CJ70" s="17">
        <f t="shared" si="184"/>
        <v>0</v>
      </c>
      <c r="CK70" s="17">
        <f t="shared" si="184"/>
        <v>0</v>
      </c>
      <c r="CL70" s="17">
        <v>0</v>
      </c>
      <c r="CM70" s="17">
        <f t="shared" ref="CM70:CO70" si="185">SUM(CM68:CM69)</f>
        <v>0</v>
      </c>
      <c r="CN70" s="17">
        <f t="shared" si="185"/>
        <v>0</v>
      </c>
      <c r="CO70" s="17">
        <f t="shared" si="185"/>
        <v>0</v>
      </c>
      <c r="CP70" s="17">
        <v>0</v>
      </c>
      <c r="CQ70" s="17">
        <f t="shared" ref="CQ70:CS70" si="186">SUM(CQ68:CQ69)</f>
        <v>0</v>
      </c>
      <c r="CR70" s="17">
        <f t="shared" si="186"/>
        <v>0</v>
      </c>
      <c r="CS70" s="17">
        <f t="shared" si="186"/>
        <v>0</v>
      </c>
      <c r="CT70" s="17">
        <v>0</v>
      </c>
      <c r="CU70" s="17">
        <f t="shared" ref="CU70:DA70" si="187">SUM(CU68:CU69)</f>
        <v>0</v>
      </c>
      <c r="CV70" s="17">
        <f t="shared" si="187"/>
        <v>0</v>
      </c>
      <c r="CW70" s="17">
        <f t="shared" si="187"/>
        <v>0</v>
      </c>
      <c r="CX70" s="17">
        <f t="shared" ref="CX70" si="188">SUM(CX68:CX69)</f>
        <v>0</v>
      </c>
      <c r="CY70" s="17">
        <f t="shared" si="187"/>
        <v>0</v>
      </c>
      <c r="CZ70" s="17">
        <f t="shared" si="187"/>
        <v>0</v>
      </c>
      <c r="DA70" s="17">
        <f t="shared" si="187"/>
        <v>0</v>
      </c>
    </row>
    <row r="71" spans="1:105" ht="17.25" customHeight="1" x14ac:dyDescent="0.2">
      <c r="A71" s="28" t="s">
        <v>8</v>
      </c>
      <c r="B71" s="16" t="s">
        <v>1</v>
      </c>
      <c r="C71" s="16" t="s">
        <v>2</v>
      </c>
      <c r="D71" s="16" t="s">
        <v>3</v>
      </c>
      <c r="E71" s="16" t="s">
        <v>4</v>
      </c>
      <c r="F71" s="16" t="s">
        <v>1</v>
      </c>
      <c r="G71" s="16" t="s">
        <v>2</v>
      </c>
      <c r="H71" s="16" t="s">
        <v>3</v>
      </c>
      <c r="I71" s="16" t="s">
        <v>4</v>
      </c>
      <c r="J71" s="16" t="s">
        <v>1</v>
      </c>
      <c r="K71" s="16" t="s">
        <v>2</v>
      </c>
      <c r="L71" s="16" t="s">
        <v>3</v>
      </c>
      <c r="M71" s="16" t="s">
        <v>4</v>
      </c>
      <c r="N71" s="16" t="s">
        <v>1</v>
      </c>
      <c r="O71" s="16" t="s">
        <v>2</v>
      </c>
      <c r="P71" s="16" t="s">
        <v>3</v>
      </c>
      <c r="Q71" s="16" t="s">
        <v>4</v>
      </c>
      <c r="R71" s="16" t="s">
        <v>1</v>
      </c>
      <c r="S71" s="16" t="s">
        <v>2</v>
      </c>
      <c r="T71" s="16" t="s">
        <v>3</v>
      </c>
      <c r="U71" s="16" t="s">
        <v>4</v>
      </c>
      <c r="V71" s="16" t="s">
        <v>1</v>
      </c>
      <c r="W71" s="16" t="s">
        <v>2</v>
      </c>
      <c r="X71" s="16" t="s">
        <v>3</v>
      </c>
      <c r="Y71" s="16" t="s">
        <v>4</v>
      </c>
      <c r="Z71" s="16" t="s">
        <v>1</v>
      </c>
      <c r="AA71" s="16" t="s">
        <v>2</v>
      </c>
      <c r="AB71" s="16" t="s">
        <v>3</v>
      </c>
      <c r="AC71" s="16" t="s">
        <v>4</v>
      </c>
      <c r="AD71" s="16" t="s">
        <v>1</v>
      </c>
      <c r="AE71" s="16" t="s">
        <v>2</v>
      </c>
      <c r="AF71" s="16" t="s">
        <v>3</v>
      </c>
      <c r="AG71" s="16" t="s">
        <v>4</v>
      </c>
      <c r="AH71" s="16" t="s">
        <v>1</v>
      </c>
      <c r="AI71" s="16" t="s">
        <v>2</v>
      </c>
      <c r="AJ71" s="16" t="s">
        <v>3</v>
      </c>
      <c r="AK71" s="16" t="s">
        <v>4</v>
      </c>
      <c r="AL71" s="16" t="s">
        <v>1</v>
      </c>
      <c r="AM71" s="16" t="s">
        <v>2</v>
      </c>
      <c r="AN71" s="16" t="s">
        <v>3</v>
      </c>
      <c r="AO71" s="16" t="s">
        <v>4</v>
      </c>
      <c r="AP71" s="16" t="s">
        <v>1</v>
      </c>
      <c r="AQ71" s="16" t="s">
        <v>2</v>
      </c>
      <c r="AR71" s="16" t="s">
        <v>3</v>
      </c>
      <c r="AS71" s="16" t="s">
        <v>4</v>
      </c>
      <c r="AT71" s="16" t="s">
        <v>1</v>
      </c>
      <c r="AU71" s="16" t="s">
        <v>2</v>
      </c>
      <c r="AV71" s="16" t="s">
        <v>3</v>
      </c>
      <c r="AW71" s="16" t="s">
        <v>4</v>
      </c>
      <c r="AX71" s="16" t="s">
        <v>1</v>
      </c>
      <c r="AY71" s="16" t="s">
        <v>2</v>
      </c>
      <c r="AZ71" s="16" t="s">
        <v>3</v>
      </c>
      <c r="BA71" s="16" t="s">
        <v>4</v>
      </c>
      <c r="BB71" s="16" t="s">
        <v>1</v>
      </c>
      <c r="BC71" s="16" t="s">
        <v>2</v>
      </c>
      <c r="BD71" s="16" t="s">
        <v>3</v>
      </c>
      <c r="BE71" s="16" t="s">
        <v>4</v>
      </c>
      <c r="BF71" s="16" t="s">
        <v>1</v>
      </c>
      <c r="BG71" s="16" t="s">
        <v>2</v>
      </c>
      <c r="BH71" s="16" t="s">
        <v>3</v>
      </c>
      <c r="BI71" s="16" t="s">
        <v>4</v>
      </c>
      <c r="BJ71" s="16" t="s">
        <v>1</v>
      </c>
      <c r="BK71" s="16" t="s">
        <v>2</v>
      </c>
      <c r="BL71" s="16" t="s">
        <v>3</v>
      </c>
      <c r="BM71" s="16" t="s">
        <v>4</v>
      </c>
      <c r="BN71" s="16" t="s">
        <v>1</v>
      </c>
      <c r="BO71" s="16" t="s">
        <v>2</v>
      </c>
      <c r="BP71" s="16" t="s">
        <v>3</v>
      </c>
      <c r="BQ71" s="16" t="s">
        <v>4</v>
      </c>
      <c r="BR71" s="16" t="s">
        <v>1</v>
      </c>
      <c r="BS71" s="16" t="s">
        <v>2</v>
      </c>
      <c r="BT71" s="16" t="s">
        <v>3</v>
      </c>
      <c r="BU71" s="16" t="s">
        <v>4</v>
      </c>
      <c r="BV71" s="16" t="s">
        <v>1</v>
      </c>
      <c r="BW71" s="16" t="s">
        <v>2</v>
      </c>
      <c r="BX71" s="16" t="s">
        <v>3</v>
      </c>
      <c r="BY71" s="16" t="s">
        <v>4</v>
      </c>
      <c r="BZ71" s="16" t="s">
        <v>1</v>
      </c>
      <c r="CA71" s="16" t="s">
        <v>2</v>
      </c>
      <c r="CB71" s="16" t="s">
        <v>3</v>
      </c>
      <c r="CC71" s="16" t="s">
        <v>4</v>
      </c>
      <c r="CD71" s="16" t="s">
        <v>1</v>
      </c>
      <c r="CE71" s="16" t="s">
        <v>2</v>
      </c>
      <c r="CF71" s="16" t="s">
        <v>3</v>
      </c>
      <c r="CG71" s="16" t="s">
        <v>4</v>
      </c>
      <c r="CH71" s="16" t="s">
        <v>1</v>
      </c>
      <c r="CI71" s="16" t="s">
        <v>2</v>
      </c>
      <c r="CJ71" s="16" t="s">
        <v>3</v>
      </c>
      <c r="CK71" s="16" t="s">
        <v>4</v>
      </c>
      <c r="CL71" s="16" t="s">
        <v>1</v>
      </c>
      <c r="CM71" s="16" t="s">
        <v>2</v>
      </c>
      <c r="CN71" s="16" t="s">
        <v>3</v>
      </c>
      <c r="CO71" s="16" t="s">
        <v>4</v>
      </c>
      <c r="CP71" s="16" t="s">
        <v>1</v>
      </c>
      <c r="CQ71" s="16" t="s">
        <v>2</v>
      </c>
      <c r="CR71" s="16" t="s">
        <v>3</v>
      </c>
      <c r="CS71" s="16" t="s">
        <v>4</v>
      </c>
      <c r="CT71" s="16" t="s">
        <v>1</v>
      </c>
      <c r="CU71" s="16" t="s">
        <v>2</v>
      </c>
      <c r="CV71" s="16" t="s">
        <v>3</v>
      </c>
      <c r="CW71" s="16" t="s">
        <v>4</v>
      </c>
      <c r="CX71" s="16" t="s">
        <v>1</v>
      </c>
      <c r="CY71" s="16" t="s">
        <v>2</v>
      </c>
      <c r="CZ71" s="16" t="s">
        <v>3</v>
      </c>
      <c r="DA71" s="16" t="s">
        <v>4</v>
      </c>
    </row>
    <row r="72" spans="1:105" s="10" customFormat="1" x14ac:dyDescent="0.2">
      <c r="A72" s="17" t="s">
        <v>57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7">
        <v>0</v>
      </c>
      <c r="DA72" s="17">
        <v>0</v>
      </c>
    </row>
    <row r="73" spans="1:105" s="19" customFormat="1" x14ac:dyDescent="0.2">
      <c r="A73" s="18" t="s">
        <v>58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  <c r="CV73" s="17">
        <v>0</v>
      </c>
      <c r="CW73" s="17">
        <v>0</v>
      </c>
      <c r="CX73" s="17">
        <v>0</v>
      </c>
      <c r="CY73" s="17">
        <v>0</v>
      </c>
      <c r="CZ73" s="17">
        <v>0</v>
      </c>
      <c r="DA73" s="17">
        <v>0</v>
      </c>
    </row>
    <row r="74" spans="1:105" ht="17.25" customHeight="1" x14ac:dyDescent="0.2">
      <c r="A74" s="29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</row>
    <row r="75" spans="1:105" ht="17.25" customHeight="1" x14ac:dyDescent="0.2">
      <c r="A75" s="28" t="s">
        <v>9</v>
      </c>
      <c r="B75" s="16" t="s">
        <v>1</v>
      </c>
      <c r="C75" s="16" t="s">
        <v>2</v>
      </c>
      <c r="D75" s="16" t="s">
        <v>3</v>
      </c>
      <c r="E75" s="16" t="s">
        <v>4</v>
      </c>
      <c r="F75" s="16" t="s">
        <v>1</v>
      </c>
      <c r="G75" s="16" t="s">
        <v>2</v>
      </c>
      <c r="H75" s="16" t="s">
        <v>3</v>
      </c>
      <c r="I75" s="16" t="s">
        <v>4</v>
      </c>
      <c r="J75" s="16" t="s">
        <v>1</v>
      </c>
      <c r="K75" s="16" t="s">
        <v>2</v>
      </c>
      <c r="L75" s="16" t="s">
        <v>3</v>
      </c>
      <c r="M75" s="16" t="s">
        <v>4</v>
      </c>
      <c r="N75" s="16" t="s">
        <v>1</v>
      </c>
      <c r="O75" s="16" t="s">
        <v>2</v>
      </c>
      <c r="P75" s="16" t="s">
        <v>3</v>
      </c>
      <c r="Q75" s="16" t="s">
        <v>4</v>
      </c>
      <c r="R75" s="16" t="s">
        <v>1</v>
      </c>
      <c r="S75" s="16" t="s">
        <v>2</v>
      </c>
      <c r="T75" s="16" t="s">
        <v>3</v>
      </c>
      <c r="U75" s="16" t="s">
        <v>4</v>
      </c>
      <c r="V75" s="16" t="s">
        <v>1</v>
      </c>
      <c r="W75" s="16" t="s">
        <v>2</v>
      </c>
      <c r="X75" s="16" t="s">
        <v>3</v>
      </c>
      <c r="Y75" s="16" t="s">
        <v>4</v>
      </c>
      <c r="Z75" s="16" t="s">
        <v>1</v>
      </c>
      <c r="AA75" s="16" t="s">
        <v>2</v>
      </c>
      <c r="AB75" s="16" t="s">
        <v>3</v>
      </c>
      <c r="AC75" s="16" t="s">
        <v>4</v>
      </c>
      <c r="AD75" s="16" t="s">
        <v>1</v>
      </c>
      <c r="AE75" s="16" t="s">
        <v>2</v>
      </c>
      <c r="AF75" s="16" t="s">
        <v>3</v>
      </c>
      <c r="AG75" s="16" t="s">
        <v>4</v>
      </c>
      <c r="AH75" s="16" t="s">
        <v>1</v>
      </c>
      <c r="AI75" s="16" t="s">
        <v>2</v>
      </c>
      <c r="AJ75" s="16" t="s">
        <v>3</v>
      </c>
      <c r="AK75" s="16" t="s">
        <v>4</v>
      </c>
      <c r="AL75" s="16" t="s">
        <v>1</v>
      </c>
      <c r="AM75" s="16" t="s">
        <v>2</v>
      </c>
      <c r="AN75" s="16" t="s">
        <v>3</v>
      </c>
      <c r="AO75" s="16" t="s">
        <v>4</v>
      </c>
      <c r="AP75" s="16" t="s">
        <v>1</v>
      </c>
      <c r="AQ75" s="16" t="s">
        <v>2</v>
      </c>
      <c r="AR75" s="16" t="s">
        <v>3</v>
      </c>
      <c r="AS75" s="16" t="s">
        <v>4</v>
      </c>
      <c r="AT75" s="16" t="s">
        <v>1</v>
      </c>
      <c r="AU75" s="16" t="s">
        <v>2</v>
      </c>
      <c r="AV75" s="16" t="s">
        <v>3</v>
      </c>
      <c r="AW75" s="16" t="s">
        <v>4</v>
      </c>
      <c r="AX75" s="16" t="s">
        <v>1</v>
      </c>
      <c r="AY75" s="16" t="s">
        <v>2</v>
      </c>
      <c r="AZ75" s="16" t="s">
        <v>3</v>
      </c>
      <c r="BA75" s="16" t="s">
        <v>4</v>
      </c>
      <c r="BB75" s="16" t="s">
        <v>1</v>
      </c>
      <c r="BC75" s="16" t="s">
        <v>2</v>
      </c>
      <c r="BD75" s="16" t="s">
        <v>3</v>
      </c>
      <c r="BE75" s="16" t="s">
        <v>4</v>
      </c>
      <c r="BF75" s="16" t="s">
        <v>1</v>
      </c>
      <c r="BG75" s="16" t="s">
        <v>2</v>
      </c>
      <c r="BH75" s="16" t="s">
        <v>3</v>
      </c>
      <c r="BI75" s="16" t="s">
        <v>4</v>
      </c>
      <c r="BJ75" s="16" t="s">
        <v>1</v>
      </c>
      <c r="BK75" s="16" t="s">
        <v>2</v>
      </c>
      <c r="BL75" s="16" t="s">
        <v>3</v>
      </c>
      <c r="BM75" s="16" t="s">
        <v>4</v>
      </c>
      <c r="BN75" s="16" t="s">
        <v>1</v>
      </c>
      <c r="BO75" s="16" t="s">
        <v>2</v>
      </c>
      <c r="BP75" s="16" t="s">
        <v>3</v>
      </c>
      <c r="BQ75" s="16" t="s">
        <v>4</v>
      </c>
      <c r="BR75" s="16" t="s">
        <v>1</v>
      </c>
      <c r="BS75" s="16" t="s">
        <v>2</v>
      </c>
      <c r="BT75" s="16" t="s">
        <v>3</v>
      </c>
      <c r="BU75" s="16" t="s">
        <v>4</v>
      </c>
      <c r="BV75" s="16" t="s">
        <v>1</v>
      </c>
      <c r="BW75" s="16" t="s">
        <v>2</v>
      </c>
      <c r="BX75" s="16" t="s">
        <v>3</v>
      </c>
      <c r="BY75" s="16" t="s">
        <v>4</v>
      </c>
      <c r="BZ75" s="16" t="s">
        <v>1</v>
      </c>
      <c r="CA75" s="16" t="s">
        <v>2</v>
      </c>
      <c r="CB75" s="16" t="s">
        <v>3</v>
      </c>
      <c r="CC75" s="16" t="s">
        <v>4</v>
      </c>
      <c r="CD75" s="16" t="s">
        <v>1</v>
      </c>
      <c r="CE75" s="16" t="s">
        <v>2</v>
      </c>
      <c r="CF75" s="16" t="s">
        <v>3</v>
      </c>
      <c r="CG75" s="16" t="s">
        <v>4</v>
      </c>
      <c r="CH75" s="16" t="s">
        <v>1</v>
      </c>
      <c r="CI75" s="16" t="s">
        <v>2</v>
      </c>
      <c r="CJ75" s="16" t="s">
        <v>3</v>
      </c>
      <c r="CK75" s="16" t="s">
        <v>4</v>
      </c>
      <c r="CL75" s="16" t="s">
        <v>1</v>
      </c>
      <c r="CM75" s="16" t="s">
        <v>2</v>
      </c>
      <c r="CN75" s="16" t="s">
        <v>3</v>
      </c>
      <c r="CO75" s="16" t="s">
        <v>4</v>
      </c>
      <c r="CP75" s="16" t="s">
        <v>1</v>
      </c>
      <c r="CQ75" s="16" t="s">
        <v>2</v>
      </c>
      <c r="CR75" s="16" t="s">
        <v>3</v>
      </c>
      <c r="CS75" s="16" t="s">
        <v>4</v>
      </c>
      <c r="CT75" s="16" t="s">
        <v>1</v>
      </c>
      <c r="CU75" s="16" t="s">
        <v>2</v>
      </c>
      <c r="CV75" s="16" t="s">
        <v>3</v>
      </c>
      <c r="CW75" s="16" t="s">
        <v>4</v>
      </c>
      <c r="CX75" s="16" t="s">
        <v>1</v>
      </c>
      <c r="CY75" s="16" t="s">
        <v>2</v>
      </c>
      <c r="CZ75" s="16" t="s">
        <v>3</v>
      </c>
      <c r="DA75" s="16" t="s">
        <v>4</v>
      </c>
    </row>
    <row r="76" spans="1:105" s="10" customFormat="1" x14ac:dyDescent="0.2">
      <c r="A76" s="17" t="s">
        <v>54</v>
      </c>
      <c r="B76" s="17">
        <v>4</v>
      </c>
      <c r="C76" s="17">
        <v>0</v>
      </c>
      <c r="D76" s="17">
        <v>0</v>
      </c>
      <c r="E76" s="17">
        <v>0</v>
      </c>
      <c r="F76" s="17">
        <v>4</v>
      </c>
      <c r="G76" s="17">
        <v>0</v>
      </c>
      <c r="H76" s="17">
        <v>0</v>
      </c>
      <c r="I76" s="17">
        <v>0</v>
      </c>
      <c r="J76" s="17">
        <v>3</v>
      </c>
      <c r="K76" s="17">
        <v>0</v>
      </c>
      <c r="L76" s="17">
        <v>0</v>
      </c>
      <c r="M76" s="17">
        <v>1</v>
      </c>
      <c r="N76" s="17">
        <v>4</v>
      </c>
      <c r="O76" s="17">
        <v>0</v>
      </c>
      <c r="P76" s="17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7">
        <v>1</v>
      </c>
      <c r="W76" s="17">
        <v>0</v>
      </c>
      <c r="X76" s="17">
        <v>0</v>
      </c>
      <c r="Y76" s="17">
        <v>3</v>
      </c>
      <c r="Z76" s="17">
        <v>4</v>
      </c>
      <c r="AA76" s="17">
        <v>0</v>
      </c>
      <c r="AB76" s="17">
        <v>0</v>
      </c>
      <c r="AC76" s="17">
        <v>0</v>
      </c>
      <c r="AD76" s="17">
        <v>4</v>
      </c>
      <c r="AE76" s="17">
        <v>0</v>
      </c>
      <c r="AF76" s="17">
        <v>0</v>
      </c>
      <c r="AG76" s="17">
        <v>0</v>
      </c>
      <c r="AH76" s="17">
        <v>4</v>
      </c>
      <c r="AI76" s="17">
        <v>0</v>
      </c>
      <c r="AJ76" s="17">
        <v>0</v>
      </c>
      <c r="AK76" s="17">
        <v>0</v>
      </c>
      <c r="AL76" s="17">
        <v>4</v>
      </c>
      <c r="AM76" s="17">
        <v>0</v>
      </c>
      <c r="AN76" s="17">
        <v>0</v>
      </c>
      <c r="AO76" s="17">
        <v>0</v>
      </c>
      <c r="AP76" s="17">
        <v>4</v>
      </c>
      <c r="AQ76" s="17">
        <v>0</v>
      </c>
      <c r="AR76" s="17">
        <v>0</v>
      </c>
      <c r="AS76" s="17">
        <v>0</v>
      </c>
      <c r="AT76" s="17">
        <v>4</v>
      </c>
      <c r="AU76" s="17">
        <v>0</v>
      </c>
      <c r="AV76" s="17">
        <v>0</v>
      </c>
      <c r="AW76" s="17">
        <v>0</v>
      </c>
      <c r="AX76" s="17">
        <v>4</v>
      </c>
      <c r="AY76" s="17">
        <v>0</v>
      </c>
      <c r="AZ76" s="17">
        <v>0</v>
      </c>
      <c r="BA76" s="17">
        <v>0</v>
      </c>
      <c r="BB76" s="17">
        <v>4</v>
      </c>
      <c r="BC76" s="17">
        <v>0</v>
      </c>
      <c r="BD76" s="17">
        <v>0</v>
      </c>
      <c r="BE76" s="17">
        <v>0</v>
      </c>
      <c r="BF76" s="17">
        <v>4</v>
      </c>
      <c r="BG76" s="17">
        <v>0</v>
      </c>
      <c r="BH76" s="17">
        <v>0</v>
      </c>
      <c r="BI76" s="17">
        <v>0</v>
      </c>
      <c r="BJ76" s="17">
        <v>4</v>
      </c>
      <c r="BK76" s="17">
        <v>0</v>
      </c>
      <c r="BL76" s="17">
        <v>0</v>
      </c>
      <c r="BM76" s="17">
        <v>0</v>
      </c>
      <c r="BN76" s="17">
        <v>4</v>
      </c>
      <c r="BO76" s="17">
        <v>0</v>
      </c>
      <c r="BP76" s="17">
        <v>0</v>
      </c>
      <c r="BQ76" s="17">
        <v>0</v>
      </c>
      <c r="BR76" s="17">
        <v>4</v>
      </c>
      <c r="BS76" s="17">
        <v>0</v>
      </c>
      <c r="BT76" s="17">
        <v>0</v>
      </c>
      <c r="BU76" s="17">
        <v>0</v>
      </c>
      <c r="BV76" s="17">
        <v>4</v>
      </c>
      <c r="BW76" s="17">
        <v>0</v>
      </c>
      <c r="BX76" s="17">
        <v>0</v>
      </c>
      <c r="BY76" s="17">
        <v>0</v>
      </c>
      <c r="BZ76" s="17">
        <v>4</v>
      </c>
      <c r="CA76" s="17">
        <v>0</v>
      </c>
      <c r="CB76" s="17">
        <v>0</v>
      </c>
      <c r="CC76" s="17">
        <v>0</v>
      </c>
      <c r="CD76" s="17">
        <v>4</v>
      </c>
      <c r="CE76" s="17">
        <v>0</v>
      </c>
      <c r="CF76" s="17">
        <v>0</v>
      </c>
      <c r="CG76" s="17">
        <v>0</v>
      </c>
      <c r="CH76" s="17">
        <v>3</v>
      </c>
      <c r="CI76" s="17">
        <v>0</v>
      </c>
      <c r="CJ76" s="17">
        <v>0</v>
      </c>
      <c r="CK76" s="17">
        <v>1</v>
      </c>
      <c r="CL76" s="17">
        <v>4</v>
      </c>
      <c r="CM76" s="17">
        <v>0</v>
      </c>
      <c r="CN76" s="17">
        <v>0</v>
      </c>
      <c r="CO76" s="17">
        <v>0</v>
      </c>
      <c r="CP76" s="17">
        <v>4</v>
      </c>
      <c r="CQ76" s="17">
        <v>0</v>
      </c>
      <c r="CR76" s="17">
        <v>0</v>
      </c>
      <c r="CS76" s="17">
        <v>0</v>
      </c>
      <c r="CT76" s="17">
        <v>4</v>
      </c>
      <c r="CU76" s="17">
        <v>0</v>
      </c>
      <c r="CV76" s="17">
        <v>0</v>
      </c>
      <c r="CW76" s="17">
        <v>0</v>
      </c>
      <c r="CX76" s="17">
        <v>2</v>
      </c>
      <c r="CY76" s="17">
        <v>0</v>
      </c>
      <c r="CZ76" s="17">
        <v>0</v>
      </c>
      <c r="DA76" s="17">
        <v>2</v>
      </c>
    </row>
    <row r="77" spans="1:105" s="19" customFormat="1" x14ac:dyDescent="0.2">
      <c r="A77" s="18" t="s">
        <v>58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0</v>
      </c>
      <c r="AP77" s="17">
        <v>0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7">
        <v>0</v>
      </c>
      <c r="BG77" s="17">
        <v>0</v>
      </c>
      <c r="BH77" s="17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17">
        <v>0</v>
      </c>
      <c r="DA77" s="17">
        <v>0</v>
      </c>
    </row>
    <row r="78" spans="1:105" s="10" customFormat="1" x14ac:dyDescent="0.2">
      <c r="A78" s="20"/>
      <c r="B78" s="17">
        <f t="shared" ref="B78:BM78" si="189">SUM(B76:B77)</f>
        <v>4</v>
      </c>
      <c r="C78" s="17">
        <f t="shared" si="189"/>
        <v>0</v>
      </c>
      <c r="D78" s="17">
        <f t="shared" si="189"/>
        <v>0</v>
      </c>
      <c r="E78" s="17">
        <f t="shared" si="189"/>
        <v>0</v>
      </c>
      <c r="F78" s="17">
        <f t="shared" si="189"/>
        <v>4</v>
      </c>
      <c r="G78" s="17">
        <f t="shared" si="189"/>
        <v>0</v>
      </c>
      <c r="H78" s="17">
        <f t="shared" si="189"/>
        <v>0</v>
      </c>
      <c r="I78" s="17">
        <f t="shared" si="189"/>
        <v>0</v>
      </c>
      <c r="J78" s="17">
        <f t="shared" si="189"/>
        <v>3</v>
      </c>
      <c r="K78" s="17">
        <f t="shared" si="189"/>
        <v>0</v>
      </c>
      <c r="L78" s="17">
        <f t="shared" si="189"/>
        <v>0</v>
      </c>
      <c r="M78" s="17">
        <f t="shared" si="189"/>
        <v>1</v>
      </c>
      <c r="N78" s="17">
        <f t="shared" si="189"/>
        <v>4</v>
      </c>
      <c r="O78" s="17">
        <f t="shared" si="189"/>
        <v>0</v>
      </c>
      <c r="P78" s="17">
        <f t="shared" si="189"/>
        <v>0</v>
      </c>
      <c r="Q78" s="17">
        <f t="shared" si="189"/>
        <v>0</v>
      </c>
      <c r="R78" s="17">
        <f t="shared" si="189"/>
        <v>4</v>
      </c>
      <c r="S78" s="17">
        <f t="shared" si="189"/>
        <v>0</v>
      </c>
      <c r="T78" s="17">
        <f t="shared" si="189"/>
        <v>0</v>
      </c>
      <c r="U78" s="17">
        <f t="shared" si="189"/>
        <v>0</v>
      </c>
      <c r="V78" s="17">
        <f t="shared" si="189"/>
        <v>1</v>
      </c>
      <c r="W78" s="17">
        <f t="shared" si="189"/>
        <v>0</v>
      </c>
      <c r="X78" s="17">
        <f t="shared" si="189"/>
        <v>0</v>
      </c>
      <c r="Y78" s="17">
        <f t="shared" si="189"/>
        <v>3</v>
      </c>
      <c r="Z78" s="17">
        <f t="shared" si="189"/>
        <v>4</v>
      </c>
      <c r="AA78" s="17">
        <f t="shared" si="189"/>
        <v>0</v>
      </c>
      <c r="AB78" s="17">
        <f t="shared" si="189"/>
        <v>0</v>
      </c>
      <c r="AC78" s="17">
        <f t="shared" si="189"/>
        <v>0</v>
      </c>
      <c r="AD78" s="17">
        <f t="shared" si="189"/>
        <v>4</v>
      </c>
      <c r="AE78" s="17">
        <f t="shared" si="189"/>
        <v>0</v>
      </c>
      <c r="AF78" s="17">
        <f t="shared" si="189"/>
        <v>0</v>
      </c>
      <c r="AG78" s="17">
        <f t="shared" si="189"/>
        <v>0</v>
      </c>
      <c r="AH78" s="17">
        <f t="shared" si="189"/>
        <v>4</v>
      </c>
      <c r="AI78" s="17">
        <f t="shared" si="189"/>
        <v>0</v>
      </c>
      <c r="AJ78" s="17">
        <f t="shared" si="189"/>
        <v>0</v>
      </c>
      <c r="AK78" s="17">
        <f t="shared" si="189"/>
        <v>0</v>
      </c>
      <c r="AL78" s="17">
        <f t="shared" si="189"/>
        <v>4</v>
      </c>
      <c r="AM78" s="17">
        <f t="shared" si="189"/>
        <v>0</v>
      </c>
      <c r="AN78" s="17">
        <f t="shared" si="189"/>
        <v>0</v>
      </c>
      <c r="AO78" s="17">
        <f t="shared" si="189"/>
        <v>0</v>
      </c>
      <c r="AP78" s="17">
        <f t="shared" si="189"/>
        <v>4</v>
      </c>
      <c r="AQ78" s="17">
        <f t="shared" si="189"/>
        <v>0</v>
      </c>
      <c r="AR78" s="17">
        <f t="shared" si="189"/>
        <v>0</v>
      </c>
      <c r="AS78" s="17">
        <f t="shared" si="189"/>
        <v>0</v>
      </c>
      <c r="AT78" s="17">
        <f t="shared" si="189"/>
        <v>4</v>
      </c>
      <c r="AU78" s="17">
        <f t="shared" si="189"/>
        <v>0</v>
      </c>
      <c r="AV78" s="17">
        <f t="shared" si="189"/>
        <v>0</v>
      </c>
      <c r="AW78" s="17">
        <f t="shared" si="189"/>
        <v>0</v>
      </c>
      <c r="AX78" s="17">
        <f t="shared" si="189"/>
        <v>4</v>
      </c>
      <c r="AY78" s="17">
        <f t="shared" si="189"/>
        <v>0</v>
      </c>
      <c r="AZ78" s="17">
        <f t="shared" si="189"/>
        <v>0</v>
      </c>
      <c r="BA78" s="17">
        <f t="shared" si="189"/>
        <v>0</v>
      </c>
      <c r="BB78" s="17">
        <f t="shared" si="189"/>
        <v>4</v>
      </c>
      <c r="BC78" s="17">
        <f t="shared" si="189"/>
        <v>0</v>
      </c>
      <c r="BD78" s="17">
        <f t="shared" si="189"/>
        <v>0</v>
      </c>
      <c r="BE78" s="17">
        <f t="shared" si="189"/>
        <v>0</v>
      </c>
      <c r="BF78" s="17">
        <f t="shared" si="189"/>
        <v>4</v>
      </c>
      <c r="BG78" s="17">
        <f t="shared" si="189"/>
        <v>0</v>
      </c>
      <c r="BH78" s="17">
        <f t="shared" si="189"/>
        <v>0</v>
      </c>
      <c r="BI78" s="17">
        <f t="shared" si="189"/>
        <v>0</v>
      </c>
      <c r="BJ78" s="17">
        <f t="shared" si="189"/>
        <v>4</v>
      </c>
      <c r="BK78" s="17">
        <f t="shared" si="189"/>
        <v>0</v>
      </c>
      <c r="BL78" s="17">
        <f t="shared" si="189"/>
        <v>0</v>
      </c>
      <c r="BM78" s="17">
        <f t="shared" si="189"/>
        <v>0</v>
      </c>
      <c r="BN78" s="17">
        <f t="shared" ref="BN78:CZ78" si="190">SUM(BN76:BN77)</f>
        <v>4</v>
      </c>
      <c r="BO78" s="17">
        <f t="shared" si="190"/>
        <v>0</v>
      </c>
      <c r="BP78" s="17">
        <f t="shared" si="190"/>
        <v>0</v>
      </c>
      <c r="BQ78" s="17">
        <f t="shared" si="190"/>
        <v>0</v>
      </c>
      <c r="BR78" s="17">
        <f t="shared" si="190"/>
        <v>4</v>
      </c>
      <c r="BS78" s="17">
        <f t="shared" si="190"/>
        <v>0</v>
      </c>
      <c r="BT78" s="17">
        <f t="shared" si="190"/>
        <v>0</v>
      </c>
      <c r="BU78" s="17">
        <f t="shared" si="190"/>
        <v>0</v>
      </c>
      <c r="BV78" s="17">
        <f t="shared" si="190"/>
        <v>4</v>
      </c>
      <c r="BW78" s="17">
        <f t="shared" si="190"/>
        <v>0</v>
      </c>
      <c r="BX78" s="17">
        <f t="shared" si="190"/>
        <v>0</v>
      </c>
      <c r="BY78" s="17">
        <f t="shared" si="190"/>
        <v>0</v>
      </c>
      <c r="BZ78" s="17">
        <f t="shared" si="190"/>
        <v>4</v>
      </c>
      <c r="CA78" s="17">
        <f t="shared" si="190"/>
        <v>0</v>
      </c>
      <c r="CB78" s="17">
        <f t="shared" si="190"/>
        <v>0</v>
      </c>
      <c r="CC78" s="17">
        <f t="shared" si="190"/>
        <v>0</v>
      </c>
      <c r="CD78" s="17">
        <f t="shared" si="190"/>
        <v>4</v>
      </c>
      <c r="CE78" s="17">
        <f t="shared" si="190"/>
        <v>0</v>
      </c>
      <c r="CF78" s="17">
        <f t="shared" si="190"/>
        <v>0</v>
      </c>
      <c r="CG78" s="17">
        <f t="shared" si="190"/>
        <v>0</v>
      </c>
      <c r="CH78" s="17">
        <f t="shared" si="190"/>
        <v>3</v>
      </c>
      <c r="CI78" s="17">
        <f t="shared" si="190"/>
        <v>0</v>
      </c>
      <c r="CJ78" s="17">
        <f t="shared" si="190"/>
        <v>0</v>
      </c>
      <c r="CK78" s="17">
        <f t="shared" si="190"/>
        <v>1</v>
      </c>
      <c r="CL78" s="17">
        <f t="shared" si="190"/>
        <v>4</v>
      </c>
      <c r="CM78" s="17">
        <f t="shared" si="190"/>
        <v>0</v>
      </c>
      <c r="CN78" s="17">
        <f t="shared" si="190"/>
        <v>0</v>
      </c>
      <c r="CO78" s="17">
        <f t="shared" si="190"/>
        <v>0</v>
      </c>
      <c r="CP78" s="17">
        <f t="shared" si="190"/>
        <v>4</v>
      </c>
      <c r="CQ78" s="17">
        <f t="shared" si="190"/>
        <v>0</v>
      </c>
      <c r="CR78" s="17">
        <f t="shared" si="190"/>
        <v>0</v>
      </c>
      <c r="CS78" s="17">
        <f t="shared" si="190"/>
        <v>0</v>
      </c>
      <c r="CT78" s="17">
        <f t="shared" si="190"/>
        <v>4</v>
      </c>
      <c r="CU78" s="17">
        <f t="shared" si="190"/>
        <v>0</v>
      </c>
      <c r="CV78" s="17">
        <f t="shared" si="190"/>
        <v>0</v>
      </c>
      <c r="CW78" s="17">
        <f t="shared" si="190"/>
        <v>0</v>
      </c>
      <c r="CX78" s="17">
        <f t="shared" si="190"/>
        <v>2</v>
      </c>
      <c r="CY78" s="17">
        <f t="shared" si="190"/>
        <v>0</v>
      </c>
      <c r="CZ78" s="17">
        <f t="shared" si="190"/>
        <v>0</v>
      </c>
      <c r="DA78" s="17">
        <f>SUM(DA76:DA77)</f>
        <v>2</v>
      </c>
    </row>
    <row r="79" spans="1:105" s="10" customFormat="1" x14ac:dyDescent="0.2">
      <c r="A79" s="8" t="s">
        <v>14</v>
      </c>
      <c r="B79" s="9">
        <f>B78/4</f>
        <v>1</v>
      </c>
      <c r="C79" s="9">
        <f t="shared" ref="C79:BN79" si="191">C78/4</f>
        <v>0</v>
      </c>
      <c r="D79" s="9">
        <f t="shared" si="191"/>
        <v>0</v>
      </c>
      <c r="E79" s="9">
        <f t="shared" si="191"/>
        <v>0</v>
      </c>
      <c r="F79" s="9">
        <f t="shared" si="191"/>
        <v>1</v>
      </c>
      <c r="G79" s="9">
        <f t="shared" si="191"/>
        <v>0</v>
      </c>
      <c r="H79" s="9">
        <f t="shared" si="191"/>
        <v>0</v>
      </c>
      <c r="I79" s="9">
        <f t="shared" si="191"/>
        <v>0</v>
      </c>
      <c r="J79" s="9">
        <f t="shared" si="191"/>
        <v>0.75</v>
      </c>
      <c r="K79" s="9">
        <f t="shared" si="191"/>
        <v>0</v>
      </c>
      <c r="L79" s="9">
        <f t="shared" si="191"/>
        <v>0</v>
      </c>
      <c r="M79" s="9">
        <f t="shared" si="191"/>
        <v>0.25</v>
      </c>
      <c r="N79" s="9">
        <f t="shared" si="191"/>
        <v>1</v>
      </c>
      <c r="O79" s="9">
        <f t="shared" si="191"/>
        <v>0</v>
      </c>
      <c r="P79" s="9">
        <f t="shared" si="191"/>
        <v>0</v>
      </c>
      <c r="Q79" s="9">
        <f t="shared" si="191"/>
        <v>0</v>
      </c>
      <c r="R79" s="9">
        <f t="shared" si="191"/>
        <v>1</v>
      </c>
      <c r="S79" s="9">
        <f t="shared" si="191"/>
        <v>0</v>
      </c>
      <c r="T79" s="9">
        <f t="shared" si="191"/>
        <v>0</v>
      </c>
      <c r="U79" s="9">
        <f t="shared" si="191"/>
        <v>0</v>
      </c>
      <c r="V79" s="9">
        <f t="shared" si="191"/>
        <v>0.25</v>
      </c>
      <c r="W79" s="9">
        <f t="shared" si="191"/>
        <v>0</v>
      </c>
      <c r="X79" s="9">
        <f t="shared" si="191"/>
        <v>0</v>
      </c>
      <c r="Y79" s="9">
        <f t="shared" si="191"/>
        <v>0.75</v>
      </c>
      <c r="Z79" s="9">
        <f t="shared" si="191"/>
        <v>1</v>
      </c>
      <c r="AA79" s="9">
        <f t="shared" si="191"/>
        <v>0</v>
      </c>
      <c r="AB79" s="9">
        <f t="shared" si="191"/>
        <v>0</v>
      </c>
      <c r="AC79" s="9">
        <f t="shared" si="191"/>
        <v>0</v>
      </c>
      <c r="AD79" s="9">
        <f t="shared" si="191"/>
        <v>1</v>
      </c>
      <c r="AE79" s="9">
        <f t="shared" si="191"/>
        <v>0</v>
      </c>
      <c r="AF79" s="9">
        <f t="shared" si="191"/>
        <v>0</v>
      </c>
      <c r="AG79" s="9">
        <f t="shared" si="191"/>
        <v>0</v>
      </c>
      <c r="AH79" s="9">
        <f t="shared" si="191"/>
        <v>1</v>
      </c>
      <c r="AI79" s="9">
        <f t="shared" si="191"/>
        <v>0</v>
      </c>
      <c r="AJ79" s="9">
        <f t="shared" si="191"/>
        <v>0</v>
      </c>
      <c r="AK79" s="9">
        <f t="shared" si="191"/>
        <v>0</v>
      </c>
      <c r="AL79" s="9">
        <f t="shared" si="191"/>
        <v>1</v>
      </c>
      <c r="AM79" s="9">
        <f t="shared" si="191"/>
        <v>0</v>
      </c>
      <c r="AN79" s="9">
        <f t="shared" si="191"/>
        <v>0</v>
      </c>
      <c r="AO79" s="9">
        <f t="shared" si="191"/>
        <v>0</v>
      </c>
      <c r="AP79" s="9">
        <f t="shared" si="191"/>
        <v>1</v>
      </c>
      <c r="AQ79" s="9">
        <f t="shared" si="191"/>
        <v>0</v>
      </c>
      <c r="AR79" s="9">
        <f t="shared" si="191"/>
        <v>0</v>
      </c>
      <c r="AS79" s="9">
        <f t="shared" si="191"/>
        <v>0</v>
      </c>
      <c r="AT79" s="9">
        <f t="shared" si="191"/>
        <v>1</v>
      </c>
      <c r="AU79" s="9">
        <f t="shared" si="191"/>
        <v>0</v>
      </c>
      <c r="AV79" s="9">
        <f t="shared" si="191"/>
        <v>0</v>
      </c>
      <c r="AW79" s="9">
        <f t="shared" si="191"/>
        <v>0</v>
      </c>
      <c r="AX79" s="9">
        <f t="shared" si="191"/>
        <v>1</v>
      </c>
      <c r="AY79" s="9">
        <f t="shared" si="191"/>
        <v>0</v>
      </c>
      <c r="AZ79" s="9">
        <f t="shared" si="191"/>
        <v>0</v>
      </c>
      <c r="BA79" s="9">
        <f t="shared" si="191"/>
        <v>0</v>
      </c>
      <c r="BB79" s="9">
        <f t="shared" si="191"/>
        <v>1</v>
      </c>
      <c r="BC79" s="9">
        <f t="shared" si="191"/>
        <v>0</v>
      </c>
      <c r="BD79" s="9">
        <f t="shared" si="191"/>
        <v>0</v>
      </c>
      <c r="BE79" s="9">
        <f t="shared" si="191"/>
        <v>0</v>
      </c>
      <c r="BF79" s="9">
        <f t="shared" si="191"/>
        <v>1</v>
      </c>
      <c r="BG79" s="9">
        <f t="shared" si="191"/>
        <v>0</v>
      </c>
      <c r="BH79" s="9">
        <f t="shared" si="191"/>
        <v>0</v>
      </c>
      <c r="BI79" s="9">
        <f t="shared" si="191"/>
        <v>0</v>
      </c>
      <c r="BJ79" s="9">
        <f t="shared" si="191"/>
        <v>1</v>
      </c>
      <c r="BK79" s="9">
        <f t="shared" si="191"/>
        <v>0</v>
      </c>
      <c r="BL79" s="9">
        <f t="shared" si="191"/>
        <v>0</v>
      </c>
      <c r="BM79" s="9">
        <f t="shared" si="191"/>
        <v>0</v>
      </c>
      <c r="BN79" s="9">
        <f t="shared" si="191"/>
        <v>1</v>
      </c>
      <c r="BO79" s="9">
        <f t="shared" ref="BO79:DA79" si="192">BO78/4</f>
        <v>0</v>
      </c>
      <c r="BP79" s="9">
        <f t="shared" si="192"/>
        <v>0</v>
      </c>
      <c r="BQ79" s="9">
        <f t="shared" si="192"/>
        <v>0</v>
      </c>
      <c r="BR79" s="9">
        <f t="shared" si="192"/>
        <v>1</v>
      </c>
      <c r="BS79" s="9">
        <f t="shared" si="192"/>
        <v>0</v>
      </c>
      <c r="BT79" s="9">
        <f t="shared" si="192"/>
        <v>0</v>
      </c>
      <c r="BU79" s="9">
        <f t="shared" si="192"/>
        <v>0</v>
      </c>
      <c r="BV79" s="9">
        <f t="shared" si="192"/>
        <v>1</v>
      </c>
      <c r="BW79" s="9">
        <f t="shared" si="192"/>
        <v>0</v>
      </c>
      <c r="BX79" s="9">
        <f t="shared" si="192"/>
        <v>0</v>
      </c>
      <c r="BY79" s="9">
        <f t="shared" si="192"/>
        <v>0</v>
      </c>
      <c r="BZ79" s="9">
        <f t="shared" si="192"/>
        <v>1</v>
      </c>
      <c r="CA79" s="9">
        <f t="shared" si="192"/>
        <v>0</v>
      </c>
      <c r="CB79" s="9">
        <f t="shared" si="192"/>
        <v>0</v>
      </c>
      <c r="CC79" s="9">
        <f t="shared" si="192"/>
        <v>0</v>
      </c>
      <c r="CD79" s="9">
        <f t="shared" si="192"/>
        <v>1</v>
      </c>
      <c r="CE79" s="9">
        <f t="shared" si="192"/>
        <v>0</v>
      </c>
      <c r="CF79" s="9">
        <f t="shared" si="192"/>
        <v>0</v>
      </c>
      <c r="CG79" s="9">
        <f t="shared" si="192"/>
        <v>0</v>
      </c>
      <c r="CH79" s="9">
        <f t="shared" si="192"/>
        <v>0.75</v>
      </c>
      <c r="CI79" s="9">
        <f t="shared" si="192"/>
        <v>0</v>
      </c>
      <c r="CJ79" s="9">
        <f t="shared" si="192"/>
        <v>0</v>
      </c>
      <c r="CK79" s="9">
        <f t="shared" si="192"/>
        <v>0.25</v>
      </c>
      <c r="CL79" s="9">
        <f t="shared" si="192"/>
        <v>1</v>
      </c>
      <c r="CM79" s="9">
        <f t="shared" si="192"/>
        <v>0</v>
      </c>
      <c r="CN79" s="9">
        <f t="shared" si="192"/>
        <v>0</v>
      </c>
      <c r="CO79" s="9">
        <f t="shared" si="192"/>
        <v>0</v>
      </c>
      <c r="CP79" s="9">
        <f t="shared" si="192"/>
        <v>1</v>
      </c>
      <c r="CQ79" s="9">
        <f t="shared" si="192"/>
        <v>0</v>
      </c>
      <c r="CR79" s="9">
        <f t="shared" si="192"/>
        <v>0</v>
      </c>
      <c r="CS79" s="9">
        <f t="shared" si="192"/>
        <v>0</v>
      </c>
      <c r="CT79" s="9">
        <f t="shared" si="192"/>
        <v>1</v>
      </c>
      <c r="CU79" s="9">
        <f t="shared" si="192"/>
        <v>0</v>
      </c>
      <c r="CV79" s="9">
        <f t="shared" si="192"/>
        <v>0</v>
      </c>
      <c r="CW79" s="9">
        <f t="shared" si="192"/>
        <v>0</v>
      </c>
      <c r="CX79" s="9">
        <f t="shared" si="192"/>
        <v>0.5</v>
      </c>
      <c r="CY79" s="9">
        <f t="shared" si="192"/>
        <v>0</v>
      </c>
      <c r="CZ79" s="9">
        <f t="shared" si="192"/>
        <v>0</v>
      </c>
      <c r="DA79" s="9">
        <f t="shared" si="192"/>
        <v>0.5</v>
      </c>
    </row>
    <row r="80" spans="1:105" ht="33" customHeight="1" x14ac:dyDescent="0.2">
      <c r="A80" s="25" t="s">
        <v>12</v>
      </c>
      <c r="B80" s="46" t="s">
        <v>15</v>
      </c>
      <c r="C80" s="46"/>
      <c r="D80" s="46"/>
      <c r="E80" s="46"/>
      <c r="F80" s="46" t="s">
        <v>16</v>
      </c>
      <c r="G80" s="46"/>
      <c r="H80" s="46"/>
      <c r="I80" s="46"/>
      <c r="J80" s="46" t="s">
        <v>17</v>
      </c>
      <c r="K80" s="46"/>
      <c r="L80" s="46"/>
      <c r="M80" s="46"/>
      <c r="N80" s="46" t="s">
        <v>18</v>
      </c>
      <c r="O80" s="46"/>
      <c r="P80" s="46"/>
      <c r="Q80" s="46"/>
      <c r="R80" s="46" t="s">
        <v>19</v>
      </c>
      <c r="S80" s="46"/>
      <c r="T80" s="46"/>
      <c r="U80" s="46"/>
      <c r="V80" s="46" t="s">
        <v>20</v>
      </c>
      <c r="W80" s="46"/>
      <c r="X80" s="46"/>
      <c r="Y80" s="46"/>
      <c r="Z80" s="46" t="s">
        <v>21</v>
      </c>
      <c r="AA80" s="46"/>
      <c r="AB80" s="46"/>
      <c r="AC80" s="46"/>
      <c r="AD80" s="46" t="s">
        <v>22</v>
      </c>
      <c r="AE80" s="46"/>
      <c r="AF80" s="46"/>
      <c r="AG80" s="46"/>
      <c r="AH80" s="46" t="s">
        <v>23</v>
      </c>
      <c r="AI80" s="46"/>
      <c r="AJ80" s="46"/>
      <c r="AK80" s="46"/>
      <c r="AL80" s="46" t="s">
        <v>24</v>
      </c>
      <c r="AM80" s="46"/>
      <c r="AN80" s="46"/>
      <c r="AO80" s="46"/>
      <c r="AP80" s="46" t="s">
        <v>25</v>
      </c>
      <c r="AQ80" s="46"/>
      <c r="AR80" s="46"/>
      <c r="AS80" s="46"/>
      <c r="AT80" s="46" t="s">
        <v>26</v>
      </c>
      <c r="AU80" s="46"/>
      <c r="AV80" s="46"/>
      <c r="AW80" s="46"/>
      <c r="AX80" s="46" t="s">
        <v>27</v>
      </c>
      <c r="AY80" s="46"/>
      <c r="AZ80" s="46"/>
      <c r="BA80" s="46"/>
      <c r="BB80" s="46" t="s">
        <v>28</v>
      </c>
      <c r="BC80" s="46"/>
      <c r="BD80" s="46"/>
      <c r="BE80" s="46"/>
      <c r="BF80" s="46" t="s">
        <v>29</v>
      </c>
      <c r="BG80" s="46"/>
      <c r="BH80" s="46"/>
      <c r="BI80" s="46"/>
      <c r="BJ80" s="46" t="s">
        <v>30</v>
      </c>
      <c r="BK80" s="46"/>
      <c r="BL80" s="46"/>
      <c r="BM80" s="46"/>
      <c r="BN80" s="46" t="s">
        <v>31</v>
      </c>
      <c r="BO80" s="46"/>
      <c r="BP80" s="46"/>
      <c r="BQ80" s="46"/>
      <c r="BR80" s="46" t="s">
        <v>32</v>
      </c>
      <c r="BS80" s="46"/>
      <c r="BT80" s="46"/>
      <c r="BU80" s="46"/>
      <c r="BV80" s="46" t="s">
        <v>33</v>
      </c>
      <c r="BW80" s="46"/>
      <c r="BX80" s="46"/>
      <c r="BY80" s="46"/>
      <c r="BZ80" s="46" t="s">
        <v>34</v>
      </c>
      <c r="CA80" s="46"/>
      <c r="CB80" s="46"/>
      <c r="CC80" s="46"/>
      <c r="CD80" s="46" t="s">
        <v>35</v>
      </c>
      <c r="CE80" s="46"/>
      <c r="CF80" s="46"/>
      <c r="CG80" s="46"/>
      <c r="CH80" s="46" t="s">
        <v>36</v>
      </c>
      <c r="CI80" s="46"/>
      <c r="CJ80" s="46"/>
      <c r="CK80" s="46"/>
      <c r="CL80" s="46" t="s">
        <v>37</v>
      </c>
      <c r="CM80" s="46"/>
      <c r="CN80" s="46"/>
      <c r="CO80" s="46"/>
      <c r="CP80" s="46" t="s">
        <v>38</v>
      </c>
      <c r="CQ80" s="46"/>
      <c r="CR80" s="46"/>
      <c r="CS80" s="46"/>
      <c r="CT80" s="46" t="s">
        <v>39</v>
      </c>
      <c r="CU80" s="46"/>
      <c r="CV80" s="46"/>
      <c r="CW80" s="46"/>
      <c r="CX80" s="46" t="s">
        <v>40</v>
      </c>
      <c r="CY80" s="46"/>
      <c r="CZ80" s="46"/>
      <c r="DA80" s="46"/>
    </row>
    <row r="81" spans="1:105" ht="17.25" customHeight="1" x14ac:dyDescent="0.2">
      <c r="A81" s="25" t="s">
        <v>0</v>
      </c>
      <c r="B81" s="16" t="s">
        <v>1</v>
      </c>
      <c r="C81" s="16" t="s">
        <v>2</v>
      </c>
      <c r="D81" s="16" t="s">
        <v>3</v>
      </c>
      <c r="E81" s="16" t="s">
        <v>4</v>
      </c>
      <c r="F81" s="16" t="s">
        <v>1</v>
      </c>
      <c r="G81" s="16" t="s">
        <v>2</v>
      </c>
      <c r="H81" s="16" t="s">
        <v>3</v>
      </c>
      <c r="I81" s="16" t="s">
        <v>4</v>
      </c>
      <c r="J81" s="16" t="s">
        <v>1</v>
      </c>
      <c r="K81" s="16" t="s">
        <v>2</v>
      </c>
      <c r="L81" s="16" t="s">
        <v>3</v>
      </c>
      <c r="M81" s="16" t="s">
        <v>4</v>
      </c>
      <c r="N81" s="16" t="s">
        <v>1</v>
      </c>
      <c r="O81" s="16" t="s">
        <v>2</v>
      </c>
      <c r="P81" s="16" t="s">
        <v>3</v>
      </c>
      <c r="Q81" s="16" t="s">
        <v>4</v>
      </c>
      <c r="R81" s="16" t="s">
        <v>1</v>
      </c>
      <c r="S81" s="16" t="s">
        <v>2</v>
      </c>
      <c r="T81" s="16" t="s">
        <v>3</v>
      </c>
      <c r="U81" s="16" t="s">
        <v>4</v>
      </c>
      <c r="V81" s="16" t="s">
        <v>1</v>
      </c>
      <c r="W81" s="16" t="s">
        <v>2</v>
      </c>
      <c r="X81" s="16" t="s">
        <v>3</v>
      </c>
      <c r="Y81" s="16" t="s">
        <v>4</v>
      </c>
      <c r="Z81" s="16" t="s">
        <v>1</v>
      </c>
      <c r="AA81" s="16" t="s">
        <v>2</v>
      </c>
      <c r="AB81" s="16" t="s">
        <v>3</v>
      </c>
      <c r="AC81" s="16" t="s">
        <v>4</v>
      </c>
      <c r="AD81" s="16" t="s">
        <v>1</v>
      </c>
      <c r="AE81" s="16" t="s">
        <v>2</v>
      </c>
      <c r="AF81" s="16" t="s">
        <v>3</v>
      </c>
      <c r="AG81" s="16" t="s">
        <v>4</v>
      </c>
      <c r="AH81" s="16" t="s">
        <v>1</v>
      </c>
      <c r="AI81" s="16" t="s">
        <v>2</v>
      </c>
      <c r="AJ81" s="16" t="s">
        <v>3</v>
      </c>
      <c r="AK81" s="16" t="s">
        <v>4</v>
      </c>
      <c r="AL81" s="16" t="s">
        <v>1</v>
      </c>
      <c r="AM81" s="16" t="s">
        <v>2</v>
      </c>
      <c r="AN81" s="16" t="s">
        <v>3</v>
      </c>
      <c r="AO81" s="16" t="s">
        <v>4</v>
      </c>
      <c r="AP81" s="16" t="s">
        <v>1</v>
      </c>
      <c r="AQ81" s="16" t="s">
        <v>2</v>
      </c>
      <c r="AR81" s="16" t="s">
        <v>3</v>
      </c>
      <c r="AS81" s="16" t="s">
        <v>4</v>
      </c>
      <c r="AT81" s="16" t="s">
        <v>1</v>
      </c>
      <c r="AU81" s="16" t="s">
        <v>2</v>
      </c>
      <c r="AV81" s="16" t="s">
        <v>3</v>
      </c>
      <c r="AW81" s="16" t="s">
        <v>4</v>
      </c>
      <c r="AX81" s="16" t="s">
        <v>1</v>
      </c>
      <c r="AY81" s="16" t="s">
        <v>2</v>
      </c>
      <c r="AZ81" s="16" t="s">
        <v>3</v>
      </c>
      <c r="BA81" s="16" t="s">
        <v>4</v>
      </c>
      <c r="BB81" s="16" t="s">
        <v>1</v>
      </c>
      <c r="BC81" s="16" t="s">
        <v>2</v>
      </c>
      <c r="BD81" s="16" t="s">
        <v>3</v>
      </c>
      <c r="BE81" s="16" t="s">
        <v>4</v>
      </c>
      <c r="BF81" s="16" t="s">
        <v>1</v>
      </c>
      <c r="BG81" s="16" t="s">
        <v>2</v>
      </c>
      <c r="BH81" s="16" t="s">
        <v>3</v>
      </c>
      <c r="BI81" s="16" t="s">
        <v>4</v>
      </c>
      <c r="BJ81" s="16" t="s">
        <v>1</v>
      </c>
      <c r="BK81" s="16" t="s">
        <v>2</v>
      </c>
      <c r="BL81" s="16" t="s">
        <v>3</v>
      </c>
      <c r="BM81" s="16" t="s">
        <v>4</v>
      </c>
      <c r="BN81" s="16" t="s">
        <v>1</v>
      </c>
      <c r="BO81" s="16" t="s">
        <v>2</v>
      </c>
      <c r="BP81" s="16" t="s">
        <v>3</v>
      </c>
      <c r="BQ81" s="16" t="s">
        <v>4</v>
      </c>
      <c r="BR81" s="16" t="s">
        <v>1</v>
      </c>
      <c r="BS81" s="16" t="s">
        <v>2</v>
      </c>
      <c r="BT81" s="16" t="s">
        <v>3</v>
      </c>
      <c r="BU81" s="16" t="s">
        <v>4</v>
      </c>
      <c r="BV81" s="16" t="s">
        <v>1</v>
      </c>
      <c r="BW81" s="16" t="s">
        <v>2</v>
      </c>
      <c r="BX81" s="16" t="s">
        <v>3</v>
      </c>
      <c r="BY81" s="16" t="s">
        <v>4</v>
      </c>
      <c r="BZ81" s="16" t="s">
        <v>1</v>
      </c>
      <c r="CA81" s="16" t="s">
        <v>2</v>
      </c>
      <c r="CB81" s="16" t="s">
        <v>3</v>
      </c>
      <c r="CC81" s="16" t="s">
        <v>4</v>
      </c>
      <c r="CD81" s="16" t="s">
        <v>1</v>
      </c>
      <c r="CE81" s="16" t="s">
        <v>2</v>
      </c>
      <c r="CF81" s="16" t="s">
        <v>3</v>
      </c>
      <c r="CG81" s="16" t="s">
        <v>4</v>
      </c>
      <c r="CH81" s="16" t="s">
        <v>1</v>
      </c>
      <c r="CI81" s="16" t="s">
        <v>2</v>
      </c>
      <c r="CJ81" s="16" t="s">
        <v>3</v>
      </c>
      <c r="CK81" s="16" t="s">
        <v>4</v>
      </c>
      <c r="CL81" s="16" t="s">
        <v>1</v>
      </c>
      <c r="CM81" s="16" t="s">
        <v>2</v>
      </c>
      <c r="CN81" s="16" t="s">
        <v>3</v>
      </c>
      <c r="CO81" s="16" t="s">
        <v>4</v>
      </c>
      <c r="CP81" s="16" t="s">
        <v>1</v>
      </c>
      <c r="CQ81" s="16" t="s">
        <v>2</v>
      </c>
      <c r="CR81" s="16" t="s">
        <v>3</v>
      </c>
      <c r="CS81" s="16" t="s">
        <v>4</v>
      </c>
      <c r="CT81" s="16" t="s">
        <v>1</v>
      </c>
      <c r="CU81" s="16" t="s">
        <v>2</v>
      </c>
      <c r="CV81" s="16" t="s">
        <v>3</v>
      </c>
      <c r="CW81" s="16" t="s">
        <v>4</v>
      </c>
      <c r="CX81" s="16" t="s">
        <v>1</v>
      </c>
      <c r="CY81" s="16" t="s">
        <v>2</v>
      </c>
      <c r="CZ81" s="16" t="s">
        <v>3</v>
      </c>
      <c r="DA81" s="16" t="s">
        <v>4</v>
      </c>
    </row>
    <row r="82" spans="1:105" s="10" customFormat="1" x14ac:dyDescent="0.2">
      <c r="A82" s="17" t="s">
        <v>54</v>
      </c>
      <c r="B82" s="17">
        <v>4</v>
      </c>
      <c r="C82" s="17">
        <v>0</v>
      </c>
      <c r="D82" s="17">
        <v>0</v>
      </c>
      <c r="E82" s="17">
        <v>0</v>
      </c>
      <c r="F82" s="17">
        <v>4</v>
      </c>
      <c r="G82" s="17">
        <v>0</v>
      </c>
      <c r="H82" s="17">
        <v>0</v>
      </c>
      <c r="I82" s="17">
        <v>0</v>
      </c>
      <c r="J82" s="17">
        <v>4</v>
      </c>
      <c r="K82" s="17">
        <v>0</v>
      </c>
      <c r="L82" s="17">
        <v>0</v>
      </c>
      <c r="M82" s="17">
        <v>0</v>
      </c>
      <c r="N82" s="17">
        <v>4</v>
      </c>
      <c r="O82" s="17">
        <v>0</v>
      </c>
      <c r="P82" s="17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7">
        <v>3</v>
      </c>
      <c r="W82" s="17">
        <v>1</v>
      </c>
      <c r="X82" s="17">
        <v>0</v>
      </c>
      <c r="Y82" s="17">
        <v>0</v>
      </c>
      <c r="Z82" s="17">
        <v>3</v>
      </c>
      <c r="AA82" s="17">
        <v>1</v>
      </c>
      <c r="AB82" s="17">
        <v>0</v>
      </c>
      <c r="AC82" s="17">
        <v>0</v>
      </c>
      <c r="AD82" s="17">
        <v>3</v>
      </c>
      <c r="AE82" s="17">
        <v>1</v>
      </c>
      <c r="AF82" s="17">
        <v>0</v>
      </c>
      <c r="AG82" s="17">
        <v>0</v>
      </c>
      <c r="AH82" s="17">
        <v>4</v>
      </c>
      <c r="AI82" s="17">
        <v>0</v>
      </c>
      <c r="AJ82" s="17">
        <v>0</v>
      </c>
      <c r="AK82" s="17">
        <v>0</v>
      </c>
      <c r="AL82" s="17">
        <v>4</v>
      </c>
      <c r="AM82" s="17">
        <v>0</v>
      </c>
      <c r="AN82" s="17">
        <v>0</v>
      </c>
      <c r="AO82" s="17">
        <v>0</v>
      </c>
      <c r="AP82" s="17">
        <v>4</v>
      </c>
      <c r="AQ82" s="17">
        <v>0</v>
      </c>
      <c r="AR82" s="17">
        <v>0</v>
      </c>
      <c r="AS82" s="17">
        <v>0</v>
      </c>
      <c r="AT82" s="17">
        <v>3</v>
      </c>
      <c r="AU82" s="17">
        <v>1</v>
      </c>
      <c r="AV82" s="17">
        <v>0</v>
      </c>
      <c r="AW82" s="17">
        <v>0</v>
      </c>
      <c r="AX82" s="17">
        <v>4</v>
      </c>
      <c r="AY82" s="17">
        <v>0</v>
      </c>
      <c r="AZ82" s="17">
        <v>0</v>
      </c>
      <c r="BA82" s="17">
        <v>0</v>
      </c>
      <c r="BB82" s="17">
        <v>3</v>
      </c>
      <c r="BC82" s="17">
        <v>1</v>
      </c>
      <c r="BD82" s="17">
        <v>0</v>
      </c>
      <c r="BE82" s="17">
        <v>0</v>
      </c>
      <c r="BF82" s="17">
        <v>4</v>
      </c>
      <c r="BG82" s="17">
        <v>0</v>
      </c>
      <c r="BH82" s="17">
        <v>0</v>
      </c>
      <c r="BI82" s="17">
        <v>0</v>
      </c>
      <c r="BJ82" s="17">
        <v>4</v>
      </c>
      <c r="BK82" s="17">
        <v>0</v>
      </c>
      <c r="BL82" s="17">
        <v>0</v>
      </c>
      <c r="BM82" s="17">
        <v>0</v>
      </c>
      <c r="BN82" s="17">
        <v>4</v>
      </c>
      <c r="BO82" s="17">
        <v>0</v>
      </c>
      <c r="BP82" s="17">
        <v>0</v>
      </c>
      <c r="BQ82" s="17">
        <v>0</v>
      </c>
      <c r="BR82" s="17">
        <v>4</v>
      </c>
      <c r="BS82" s="17">
        <v>0</v>
      </c>
      <c r="BT82" s="17">
        <v>0</v>
      </c>
      <c r="BU82" s="17">
        <v>0</v>
      </c>
      <c r="BV82" s="17">
        <v>4</v>
      </c>
      <c r="BW82" s="17">
        <v>0</v>
      </c>
      <c r="BX82" s="17">
        <v>0</v>
      </c>
      <c r="BY82" s="17">
        <v>0</v>
      </c>
      <c r="BZ82" s="17">
        <v>4</v>
      </c>
      <c r="CA82" s="17">
        <v>0</v>
      </c>
      <c r="CB82" s="17">
        <v>0</v>
      </c>
      <c r="CC82" s="17">
        <v>0</v>
      </c>
      <c r="CD82" s="17">
        <v>4</v>
      </c>
      <c r="CE82" s="17">
        <v>0</v>
      </c>
      <c r="CF82" s="17">
        <v>0</v>
      </c>
      <c r="CG82" s="17">
        <v>0</v>
      </c>
      <c r="CH82" s="17">
        <v>4</v>
      </c>
      <c r="CI82" s="17">
        <v>0</v>
      </c>
      <c r="CJ82" s="17">
        <v>0</v>
      </c>
      <c r="CK82" s="17">
        <v>0</v>
      </c>
      <c r="CL82" s="17">
        <v>4</v>
      </c>
      <c r="CM82" s="17">
        <v>0</v>
      </c>
      <c r="CN82" s="17">
        <v>0</v>
      </c>
      <c r="CO82" s="17">
        <v>0</v>
      </c>
      <c r="CP82" s="17">
        <v>4</v>
      </c>
      <c r="CQ82" s="17">
        <v>0</v>
      </c>
      <c r="CR82" s="17">
        <v>0</v>
      </c>
      <c r="CS82" s="17">
        <v>0</v>
      </c>
      <c r="CT82" s="17">
        <v>4</v>
      </c>
      <c r="CU82" s="17">
        <v>0</v>
      </c>
      <c r="CV82" s="17">
        <v>0</v>
      </c>
      <c r="CW82" s="17">
        <v>0</v>
      </c>
      <c r="CX82" s="17">
        <v>3</v>
      </c>
      <c r="CY82" s="17">
        <v>1</v>
      </c>
      <c r="CZ82" s="17">
        <v>0</v>
      </c>
      <c r="DA82" s="17">
        <v>0</v>
      </c>
    </row>
    <row r="83" spans="1:105" s="10" customFormat="1" x14ac:dyDescent="0.2">
      <c r="A83" s="18" t="s">
        <v>53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0</v>
      </c>
      <c r="AP83" s="17">
        <v>0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17">
        <v>0</v>
      </c>
      <c r="DA83" s="17">
        <v>0</v>
      </c>
    </row>
    <row r="84" spans="1:105" s="10" customFormat="1" x14ac:dyDescent="0.2">
      <c r="A84" s="20"/>
      <c r="B84" s="17">
        <f>SUM(B82:B83)</f>
        <v>4</v>
      </c>
      <c r="C84" s="17">
        <f t="shared" ref="C84:BN84" si="193">SUM(C82:C83)</f>
        <v>0</v>
      </c>
      <c r="D84" s="17">
        <f t="shared" si="193"/>
        <v>0</v>
      </c>
      <c r="E84" s="17">
        <f t="shared" si="193"/>
        <v>0</v>
      </c>
      <c r="F84" s="17">
        <f t="shared" si="193"/>
        <v>4</v>
      </c>
      <c r="G84" s="17">
        <f t="shared" si="193"/>
        <v>0</v>
      </c>
      <c r="H84" s="17">
        <f t="shared" si="193"/>
        <v>0</v>
      </c>
      <c r="I84" s="17">
        <f t="shared" si="193"/>
        <v>0</v>
      </c>
      <c r="J84" s="17">
        <f t="shared" si="193"/>
        <v>4</v>
      </c>
      <c r="K84" s="17">
        <f t="shared" si="193"/>
        <v>0</v>
      </c>
      <c r="L84" s="17">
        <f t="shared" si="193"/>
        <v>0</v>
      </c>
      <c r="M84" s="17">
        <f t="shared" si="193"/>
        <v>0</v>
      </c>
      <c r="N84" s="17">
        <f t="shared" si="193"/>
        <v>4</v>
      </c>
      <c r="O84" s="17">
        <f t="shared" si="193"/>
        <v>0</v>
      </c>
      <c r="P84" s="17">
        <f t="shared" si="193"/>
        <v>0</v>
      </c>
      <c r="Q84" s="17">
        <f t="shared" si="193"/>
        <v>0</v>
      </c>
      <c r="R84" s="17">
        <f t="shared" si="193"/>
        <v>4</v>
      </c>
      <c r="S84" s="17">
        <f t="shared" si="193"/>
        <v>0</v>
      </c>
      <c r="T84" s="17">
        <f t="shared" si="193"/>
        <v>0</v>
      </c>
      <c r="U84" s="17">
        <f t="shared" si="193"/>
        <v>0</v>
      </c>
      <c r="V84" s="17">
        <f t="shared" si="193"/>
        <v>3</v>
      </c>
      <c r="W84" s="17">
        <f t="shared" si="193"/>
        <v>1</v>
      </c>
      <c r="X84" s="17">
        <f t="shared" si="193"/>
        <v>0</v>
      </c>
      <c r="Y84" s="17">
        <f t="shared" si="193"/>
        <v>0</v>
      </c>
      <c r="Z84" s="17">
        <f t="shared" si="193"/>
        <v>3</v>
      </c>
      <c r="AA84" s="17">
        <f t="shared" si="193"/>
        <v>1</v>
      </c>
      <c r="AB84" s="17">
        <f t="shared" si="193"/>
        <v>0</v>
      </c>
      <c r="AC84" s="17">
        <f t="shared" si="193"/>
        <v>0</v>
      </c>
      <c r="AD84" s="17">
        <f t="shared" si="193"/>
        <v>3</v>
      </c>
      <c r="AE84" s="17">
        <f t="shared" si="193"/>
        <v>1</v>
      </c>
      <c r="AF84" s="17">
        <f t="shared" si="193"/>
        <v>0</v>
      </c>
      <c r="AG84" s="17">
        <f t="shared" si="193"/>
        <v>0</v>
      </c>
      <c r="AH84" s="17">
        <f t="shared" si="193"/>
        <v>4</v>
      </c>
      <c r="AI84" s="17">
        <f t="shared" si="193"/>
        <v>0</v>
      </c>
      <c r="AJ84" s="17">
        <f t="shared" si="193"/>
        <v>0</v>
      </c>
      <c r="AK84" s="17">
        <f t="shared" si="193"/>
        <v>0</v>
      </c>
      <c r="AL84" s="17">
        <f t="shared" si="193"/>
        <v>4</v>
      </c>
      <c r="AM84" s="17">
        <f t="shared" si="193"/>
        <v>0</v>
      </c>
      <c r="AN84" s="17">
        <f t="shared" si="193"/>
        <v>0</v>
      </c>
      <c r="AO84" s="17">
        <f t="shared" si="193"/>
        <v>0</v>
      </c>
      <c r="AP84" s="17">
        <f t="shared" si="193"/>
        <v>4</v>
      </c>
      <c r="AQ84" s="17">
        <f t="shared" si="193"/>
        <v>0</v>
      </c>
      <c r="AR84" s="17">
        <f t="shared" si="193"/>
        <v>0</v>
      </c>
      <c r="AS84" s="17">
        <f t="shared" si="193"/>
        <v>0</v>
      </c>
      <c r="AT84" s="17">
        <f t="shared" si="193"/>
        <v>3</v>
      </c>
      <c r="AU84" s="17">
        <f t="shared" si="193"/>
        <v>1</v>
      </c>
      <c r="AV84" s="17">
        <f t="shared" si="193"/>
        <v>0</v>
      </c>
      <c r="AW84" s="17">
        <f t="shared" si="193"/>
        <v>0</v>
      </c>
      <c r="AX84" s="17">
        <f t="shared" si="193"/>
        <v>4</v>
      </c>
      <c r="AY84" s="17">
        <f t="shared" si="193"/>
        <v>0</v>
      </c>
      <c r="AZ84" s="17">
        <f t="shared" si="193"/>
        <v>0</v>
      </c>
      <c r="BA84" s="17">
        <f t="shared" si="193"/>
        <v>0</v>
      </c>
      <c r="BB84" s="17">
        <f t="shared" si="193"/>
        <v>3</v>
      </c>
      <c r="BC84" s="17">
        <f t="shared" si="193"/>
        <v>1</v>
      </c>
      <c r="BD84" s="17">
        <f t="shared" si="193"/>
        <v>0</v>
      </c>
      <c r="BE84" s="17">
        <f t="shared" si="193"/>
        <v>0</v>
      </c>
      <c r="BF84" s="17">
        <f t="shared" si="193"/>
        <v>4</v>
      </c>
      <c r="BG84" s="17">
        <f t="shared" si="193"/>
        <v>0</v>
      </c>
      <c r="BH84" s="17">
        <f t="shared" si="193"/>
        <v>0</v>
      </c>
      <c r="BI84" s="17">
        <f t="shared" si="193"/>
        <v>0</v>
      </c>
      <c r="BJ84" s="17">
        <f t="shared" si="193"/>
        <v>4</v>
      </c>
      <c r="BK84" s="17">
        <f t="shared" si="193"/>
        <v>0</v>
      </c>
      <c r="BL84" s="17">
        <f t="shared" si="193"/>
        <v>0</v>
      </c>
      <c r="BM84" s="17">
        <f t="shared" si="193"/>
        <v>0</v>
      </c>
      <c r="BN84" s="17">
        <f t="shared" si="193"/>
        <v>4</v>
      </c>
      <c r="BO84" s="17">
        <f t="shared" ref="BO84:DA84" si="194">SUM(BO82:BO83)</f>
        <v>0</v>
      </c>
      <c r="BP84" s="17">
        <f t="shared" si="194"/>
        <v>0</v>
      </c>
      <c r="BQ84" s="17">
        <f t="shared" si="194"/>
        <v>0</v>
      </c>
      <c r="BR84" s="17">
        <f t="shared" si="194"/>
        <v>4</v>
      </c>
      <c r="BS84" s="17">
        <f t="shared" si="194"/>
        <v>0</v>
      </c>
      <c r="BT84" s="17">
        <f t="shared" si="194"/>
        <v>0</v>
      </c>
      <c r="BU84" s="17">
        <f t="shared" si="194"/>
        <v>0</v>
      </c>
      <c r="BV84" s="17">
        <f t="shared" si="194"/>
        <v>4</v>
      </c>
      <c r="BW84" s="17">
        <f t="shared" si="194"/>
        <v>0</v>
      </c>
      <c r="BX84" s="17">
        <f t="shared" si="194"/>
        <v>0</v>
      </c>
      <c r="BY84" s="17">
        <f t="shared" si="194"/>
        <v>0</v>
      </c>
      <c r="BZ84" s="17">
        <f t="shared" si="194"/>
        <v>4</v>
      </c>
      <c r="CA84" s="17">
        <f t="shared" si="194"/>
        <v>0</v>
      </c>
      <c r="CB84" s="17">
        <f t="shared" si="194"/>
        <v>0</v>
      </c>
      <c r="CC84" s="17">
        <f t="shared" si="194"/>
        <v>0</v>
      </c>
      <c r="CD84" s="17">
        <f t="shared" si="194"/>
        <v>4</v>
      </c>
      <c r="CE84" s="17">
        <f t="shared" si="194"/>
        <v>0</v>
      </c>
      <c r="CF84" s="17">
        <f t="shared" si="194"/>
        <v>0</v>
      </c>
      <c r="CG84" s="17">
        <f t="shared" si="194"/>
        <v>0</v>
      </c>
      <c r="CH84" s="17">
        <f t="shared" si="194"/>
        <v>4</v>
      </c>
      <c r="CI84" s="17">
        <f t="shared" si="194"/>
        <v>0</v>
      </c>
      <c r="CJ84" s="17">
        <f t="shared" si="194"/>
        <v>0</v>
      </c>
      <c r="CK84" s="17">
        <f t="shared" si="194"/>
        <v>0</v>
      </c>
      <c r="CL84" s="17">
        <f t="shared" si="194"/>
        <v>4</v>
      </c>
      <c r="CM84" s="17">
        <f t="shared" si="194"/>
        <v>0</v>
      </c>
      <c r="CN84" s="17">
        <f t="shared" si="194"/>
        <v>0</v>
      </c>
      <c r="CO84" s="17">
        <f t="shared" si="194"/>
        <v>0</v>
      </c>
      <c r="CP84" s="17">
        <f t="shared" si="194"/>
        <v>4</v>
      </c>
      <c r="CQ84" s="17">
        <f t="shared" si="194"/>
        <v>0</v>
      </c>
      <c r="CR84" s="17">
        <f t="shared" si="194"/>
        <v>0</v>
      </c>
      <c r="CS84" s="17">
        <f t="shared" si="194"/>
        <v>0</v>
      </c>
      <c r="CT84" s="17">
        <f t="shared" si="194"/>
        <v>4</v>
      </c>
      <c r="CU84" s="17">
        <f t="shared" si="194"/>
        <v>0</v>
      </c>
      <c r="CV84" s="17">
        <f t="shared" si="194"/>
        <v>0</v>
      </c>
      <c r="CW84" s="17">
        <f t="shared" si="194"/>
        <v>0</v>
      </c>
      <c r="CX84" s="17">
        <f t="shared" si="194"/>
        <v>3</v>
      </c>
      <c r="CY84" s="17">
        <f t="shared" si="194"/>
        <v>1</v>
      </c>
      <c r="CZ84" s="17">
        <f t="shared" si="194"/>
        <v>0</v>
      </c>
      <c r="DA84" s="17">
        <f t="shared" si="194"/>
        <v>0</v>
      </c>
    </row>
    <row r="85" spans="1:105" s="10" customFormat="1" x14ac:dyDescent="0.2">
      <c r="A85" s="8" t="s">
        <v>55</v>
      </c>
      <c r="B85" s="9">
        <f>B84/4</f>
        <v>1</v>
      </c>
      <c r="C85" s="9">
        <f t="shared" ref="C85:BN85" si="195">C84/4</f>
        <v>0</v>
      </c>
      <c r="D85" s="9">
        <f t="shared" si="195"/>
        <v>0</v>
      </c>
      <c r="E85" s="9">
        <f t="shared" si="195"/>
        <v>0</v>
      </c>
      <c r="F85" s="9">
        <f t="shared" si="195"/>
        <v>1</v>
      </c>
      <c r="G85" s="9">
        <f t="shared" si="195"/>
        <v>0</v>
      </c>
      <c r="H85" s="9">
        <f t="shared" si="195"/>
        <v>0</v>
      </c>
      <c r="I85" s="9">
        <f t="shared" si="195"/>
        <v>0</v>
      </c>
      <c r="J85" s="9">
        <f t="shared" si="195"/>
        <v>1</v>
      </c>
      <c r="K85" s="9">
        <f t="shared" si="195"/>
        <v>0</v>
      </c>
      <c r="L85" s="9">
        <f t="shared" si="195"/>
        <v>0</v>
      </c>
      <c r="M85" s="9">
        <f t="shared" si="195"/>
        <v>0</v>
      </c>
      <c r="N85" s="9">
        <f t="shared" si="195"/>
        <v>1</v>
      </c>
      <c r="O85" s="9">
        <f t="shared" si="195"/>
        <v>0</v>
      </c>
      <c r="P85" s="9">
        <f t="shared" si="195"/>
        <v>0</v>
      </c>
      <c r="Q85" s="9">
        <f t="shared" si="195"/>
        <v>0</v>
      </c>
      <c r="R85" s="9">
        <f t="shared" si="195"/>
        <v>1</v>
      </c>
      <c r="S85" s="9">
        <f t="shared" si="195"/>
        <v>0</v>
      </c>
      <c r="T85" s="9">
        <f t="shared" si="195"/>
        <v>0</v>
      </c>
      <c r="U85" s="9">
        <f t="shared" si="195"/>
        <v>0</v>
      </c>
      <c r="V85" s="9">
        <f t="shared" si="195"/>
        <v>0.75</v>
      </c>
      <c r="W85" s="9">
        <f t="shared" si="195"/>
        <v>0.25</v>
      </c>
      <c r="X85" s="9">
        <f t="shared" si="195"/>
        <v>0</v>
      </c>
      <c r="Y85" s="9">
        <f t="shared" si="195"/>
        <v>0</v>
      </c>
      <c r="Z85" s="9">
        <f t="shared" si="195"/>
        <v>0.75</v>
      </c>
      <c r="AA85" s="9">
        <f t="shared" si="195"/>
        <v>0.25</v>
      </c>
      <c r="AB85" s="9">
        <f t="shared" si="195"/>
        <v>0</v>
      </c>
      <c r="AC85" s="9">
        <f t="shared" si="195"/>
        <v>0</v>
      </c>
      <c r="AD85" s="9">
        <f t="shared" si="195"/>
        <v>0.75</v>
      </c>
      <c r="AE85" s="9">
        <f t="shared" si="195"/>
        <v>0.25</v>
      </c>
      <c r="AF85" s="9">
        <f t="shared" si="195"/>
        <v>0</v>
      </c>
      <c r="AG85" s="9">
        <f t="shared" si="195"/>
        <v>0</v>
      </c>
      <c r="AH85" s="9">
        <f t="shared" si="195"/>
        <v>1</v>
      </c>
      <c r="AI85" s="9">
        <f t="shared" si="195"/>
        <v>0</v>
      </c>
      <c r="AJ85" s="9">
        <f t="shared" si="195"/>
        <v>0</v>
      </c>
      <c r="AK85" s="9">
        <f t="shared" si="195"/>
        <v>0</v>
      </c>
      <c r="AL85" s="9">
        <f t="shared" si="195"/>
        <v>1</v>
      </c>
      <c r="AM85" s="9">
        <f t="shared" si="195"/>
        <v>0</v>
      </c>
      <c r="AN85" s="9">
        <f t="shared" si="195"/>
        <v>0</v>
      </c>
      <c r="AO85" s="9">
        <f t="shared" si="195"/>
        <v>0</v>
      </c>
      <c r="AP85" s="9">
        <f t="shared" si="195"/>
        <v>1</v>
      </c>
      <c r="AQ85" s="9">
        <f t="shared" si="195"/>
        <v>0</v>
      </c>
      <c r="AR85" s="9">
        <f t="shared" si="195"/>
        <v>0</v>
      </c>
      <c r="AS85" s="9">
        <f t="shared" si="195"/>
        <v>0</v>
      </c>
      <c r="AT85" s="9">
        <f t="shared" si="195"/>
        <v>0.75</v>
      </c>
      <c r="AU85" s="9">
        <f t="shared" si="195"/>
        <v>0.25</v>
      </c>
      <c r="AV85" s="9">
        <f t="shared" si="195"/>
        <v>0</v>
      </c>
      <c r="AW85" s="9">
        <f t="shared" si="195"/>
        <v>0</v>
      </c>
      <c r="AX85" s="9">
        <f t="shared" si="195"/>
        <v>1</v>
      </c>
      <c r="AY85" s="9">
        <f t="shared" si="195"/>
        <v>0</v>
      </c>
      <c r="AZ85" s="9">
        <f t="shared" si="195"/>
        <v>0</v>
      </c>
      <c r="BA85" s="9">
        <f t="shared" si="195"/>
        <v>0</v>
      </c>
      <c r="BB85" s="9">
        <f t="shared" si="195"/>
        <v>0.75</v>
      </c>
      <c r="BC85" s="9">
        <f t="shared" si="195"/>
        <v>0.25</v>
      </c>
      <c r="BD85" s="9">
        <f t="shared" si="195"/>
        <v>0</v>
      </c>
      <c r="BE85" s="9">
        <f t="shared" si="195"/>
        <v>0</v>
      </c>
      <c r="BF85" s="9">
        <f t="shared" si="195"/>
        <v>1</v>
      </c>
      <c r="BG85" s="9">
        <f t="shared" si="195"/>
        <v>0</v>
      </c>
      <c r="BH85" s="9">
        <f t="shared" si="195"/>
        <v>0</v>
      </c>
      <c r="BI85" s="9">
        <f t="shared" si="195"/>
        <v>0</v>
      </c>
      <c r="BJ85" s="9">
        <f t="shared" si="195"/>
        <v>1</v>
      </c>
      <c r="BK85" s="9">
        <f t="shared" si="195"/>
        <v>0</v>
      </c>
      <c r="BL85" s="9">
        <f t="shared" si="195"/>
        <v>0</v>
      </c>
      <c r="BM85" s="9">
        <f t="shared" si="195"/>
        <v>0</v>
      </c>
      <c r="BN85" s="9">
        <f t="shared" si="195"/>
        <v>1</v>
      </c>
      <c r="BO85" s="9">
        <f t="shared" ref="BO85:DA85" si="196">BO84/4</f>
        <v>0</v>
      </c>
      <c r="BP85" s="9">
        <f t="shared" si="196"/>
        <v>0</v>
      </c>
      <c r="BQ85" s="9">
        <f t="shared" si="196"/>
        <v>0</v>
      </c>
      <c r="BR85" s="9">
        <f t="shared" si="196"/>
        <v>1</v>
      </c>
      <c r="BS85" s="9">
        <f t="shared" si="196"/>
        <v>0</v>
      </c>
      <c r="BT85" s="9">
        <f t="shared" si="196"/>
        <v>0</v>
      </c>
      <c r="BU85" s="9">
        <f t="shared" si="196"/>
        <v>0</v>
      </c>
      <c r="BV85" s="9">
        <f t="shared" si="196"/>
        <v>1</v>
      </c>
      <c r="BW85" s="9">
        <f t="shared" si="196"/>
        <v>0</v>
      </c>
      <c r="BX85" s="9">
        <f t="shared" si="196"/>
        <v>0</v>
      </c>
      <c r="BY85" s="9">
        <f t="shared" si="196"/>
        <v>0</v>
      </c>
      <c r="BZ85" s="9">
        <f t="shared" si="196"/>
        <v>1</v>
      </c>
      <c r="CA85" s="9">
        <f t="shared" si="196"/>
        <v>0</v>
      </c>
      <c r="CB85" s="9">
        <f t="shared" si="196"/>
        <v>0</v>
      </c>
      <c r="CC85" s="9">
        <f t="shared" si="196"/>
        <v>0</v>
      </c>
      <c r="CD85" s="9">
        <f t="shared" si="196"/>
        <v>1</v>
      </c>
      <c r="CE85" s="9">
        <f t="shared" si="196"/>
        <v>0</v>
      </c>
      <c r="CF85" s="9">
        <f t="shared" si="196"/>
        <v>0</v>
      </c>
      <c r="CG85" s="9">
        <f t="shared" si="196"/>
        <v>0</v>
      </c>
      <c r="CH85" s="9">
        <f t="shared" si="196"/>
        <v>1</v>
      </c>
      <c r="CI85" s="9">
        <f t="shared" si="196"/>
        <v>0</v>
      </c>
      <c r="CJ85" s="9">
        <f t="shared" si="196"/>
        <v>0</v>
      </c>
      <c r="CK85" s="9">
        <f t="shared" si="196"/>
        <v>0</v>
      </c>
      <c r="CL85" s="9">
        <f t="shared" si="196"/>
        <v>1</v>
      </c>
      <c r="CM85" s="9">
        <f t="shared" si="196"/>
        <v>0</v>
      </c>
      <c r="CN85" s="9">
        <f t="shared" si="196"/>
        <v>0</v>
      </c>
      <c r="CO85" s="9">
        <f t="shared" si="196"/>
        <v>0</v>
      </c>
      <c r="CP85" s="9">
        <f t="shared" si="196"/>
        <v>1</v>
      </c>
      <c r="CQ85" s="9">
        <f t="shared" si="196"/>
        <v>0</v>
      </c>
      <c r="CR85" s="9">
        <f t="shared" si="196"/>
        <v>0</v>
      </c>
      <c r="CS85" s="9">
        <f t="shared" si="196"/>
        <v>0</v>
      </c>
      <c r="CT85" s="9">
        <f t="shared" si="196"/>
        <v>1</v>
      </c>
      <c r="CU85" s="9">
        <f t="shared" si="196"/>
        <v>0</v>
      </c>
      <c r="CV85" s="9">
        <f t="shared" si="196"/>
        <v>0</v>
      </c>
      <c r="CW85" s="9">
        <f t="shared" si="196"/>
        <v>0</v>
      </c>
      <c r="CX85" s="9">
        <f t="shared" si="196"/>
        <v>0.75</v>
      </c>
      <c r="CY85" s="9">
        <f t="shared" si="196"/>
        <v>0.25</v>
      </c>
      <c r="CZ85" s="9">
        <f t="shared" si="196"/>
        <v>0</v>
      </c>
      <c r="DA85" s="9">
        <f t="shared" si="196"/>
        <v>0</v>
      </c>
    </row>
    <row r="86" spans="1:105" ht="17.25" customHeight="1" x14ac:dyDescent="0.2">
      <c r="A86" s="26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</row>
    <row r="87" spans="1:105" ht="25.5" customHeight="1" x14ac:dyDescent="0.2">
      <c r="A87" s="27" t="s">
        <v>48</v>
      </c>
      <c r="B87" s="16" t="s">
        <v>1</v>
      </c>
      <c r="C87" s="16" t="s">
        <v>2</v>
      </c>
      <c r="D87" s="16" t="s">
        <v>3</v>
      </c>
      <c r="E87" s="16" t="s">
        <v>4</v>
      </c>
      <c r="F87" s="16" t="s">
        <v>1</v>
      </c>
      <c r="G87" s="16" t="s">
        <v>2</v>
      </c>
      <c r="H87" s="16" t="s">
        <v>3</v>
      </c>
      <c r="I87" s="16" t="s">
        <v>4</v>
      </c>
      <c r="J87" s="16" t="s">
        <v>1</v>
      </c>
      <c r="K87" s="16" t="s">
        <v>2</v>
      </c>
      <c r="L87" s="16" t="s">
        <v>3</v>
      </c>
      <c r="M87" s="16" t="s">
        <v>4</v>
      </c>
      <c r="N87" s="16" t="s">
        <v>1</v>
      </c>
      <c r="O87" s="16" t="s">
        <v>2</v>
      </c>
      <c r="P87" s="16" t="s">
        <v>3</v>
      </c>
      <c r="Q87" s="16" t="s">
        <v>4</v>
      </c>
      <c r="R87" s="16" t="s">
        <v>1</v>
      </c>
      <c r="S87" s="16" t="s">
        <v>2</v>
      </c>
      <c r="T87" s="16" t="s">
        <v>3</v>
      </c>
      <c r="U87" s="16" t="s">
        <v>4</v>
      </c>
      <c r="V87" s="16" t="s">
        <v>1</v>
      </c>
      <c r="W87" s="16" t="s">
        <v>2</v>
      </c>
      <c r="X87" s="16" t="s">
        <v>3</v>
      </c>
      <c r="Y87" s="16" t="s">
        <v>4</v>
      </c>
      <c r="Z87" s="16" t="s">
        <v>1</v>
      </c>
      <c r="AA87" s="16" t="s">
        <v>2</v>
      </c>
      <c r="AB87" s="16" t="s">
        <v>3</v>
      </c>
      <c r="AC87" s="16" t="s">
        <v>4</v>
      </c>
      <c r="AD87" s="16" t="s">
        <v>1</v>
      </c>
      <c r="AE87" s="16" t="s">
        <v>2</v>
      </c>
      <c r="AF87" s="16" t="s">
        <v>3</v>
      </c>
      <c r="AG87" s="16" t="s">
        <v>4</v>
      </c>
      <c r="AH87" s="16" t="s">
        <v>1</v>
      </c>
      <c r="AI87" s="16" t="s">
        <v>2</v>
      </c>
      <c r="AJ87" s="16" t="s">
        <v>3</v>
      </c>
      <c r="AK87" s="16" t="s">
        <v>4</v>
      </c>
      <c r="AL87" s="16" t="s">
        <v>1</v>
      </c>
      <c r="AM87" s="16" t="s">
        <v>2</v>
      </c>
      <c r="AN87" s="16" t="s">
        <v>3</v>
      </c>
      <c r="AO87" s="16" t="s">
        <v>4</v>
      </c>
      <c r="AP87" s="16" t="s">
        <v>1</v>
      </c>
      <c r="AQ87" s="16" t="s">
        <v>2</v>
      </c>
      <c r="AR87" s="16" t="s">
        <v>3</v>
      </c>
      <c r="AS87" s="16" t="s">
        <v>4</v>
      </c>
      <c r="AT87" s="16" t="s">
        <v>1</v>
      </c>
      <c r="AU87" s="16" t="s">
        <v>2</v>
      </c>
      <c r="AV87" s="16" t="s">
        <v>3</v>
      </c>
      <c r="AW87" s="16" t="s">
        <v>4</v>
      </c>
      <c r="AX87" s="16" t="s">
        <v>1</v>
      </c>
      <c r="AY87" s="16" t="s">
        <v>2</v>
      </c>
      <c r="AZ87" s="16" t="s">
        <v>3</v>
      </c>
      <c r="BA87" s="16" t="s">
        <v>4</v>
      </c>
      <c r="BB87" s="16" t="s">
        <v>1</v>
      </c>
      <c r="BC87" s="16" t="s">
        <v>2</v>
      </c>
      <c r="BD87" s="16" t="s">
        <v>3</v>
      </c>
      <c r="BE87" s="16" t="s">
        <v>4</v>
      </c>
      <c r="BF87" s="16" t="s">
        <v>1</v>
      </c>
      <c r="BG87" s="16" t="s">
        <v>2</v>
      </c>
      <c r="BH87" s="16" t="s">
        <v>3</v>
      </c>
      <c r="BI87" s="16" t="s">
        <v>4</v>
      </c>
      <c r="BJ87" s="16" t="s">
        <v>1</v>
      </c>
      <c r="BK87" s="16" t="s">
        <v>2</v>
      </c>
      <c r="BL87" s="16" t="s">
        <v>3</v>
      </c>
      <c r="BM87" s="16" t="s">
        <v>4</v>
      </c>
      <c r="BN87" s="16" t="s">
        <v>1</v>
      </c>
      <c r="BO87" s="16" t="s">
        <v>2</v>
      </c>
      <c r="BP87" s="16" t="s">
        <v>3</v>
      </c>
      <c r="BQ87" s="16" t="s">
        <v>4</v>
      </c>
      <c r="BR87" s="16" t="s">
        <v>1</v>
      </c>
      <c r="BS87" s="16" t="s">
        <v>2</v>
      </c>
      <c r="BT87" s="16" t="s">
        <v>3</v>
      </c>
      <c r="BU87" s="16" t="s">
        <v>4</v>
      </c>
      <c r="BV87" s="16" t="s">
        <v>1</v>
      </c>
      <c r="BW87" s="16" t="s">
        <v>2</v>
      </c>
      <c r="BX87" s="16" t="s">
        <v>3</v>
      </c>
      <c r="BY87" s="16" t="s">
        <v>4</v>
      </c>
      <c r="BZ87" s="16" t="s">
        <v>1</v>
      </c>
      <c r="CA87" s="16" t="s">
        <v>2</v>
      </c>
      <c r="CB87" s="16" t="s">
        <v>3</v>
      </c>
      <c r="CC87" s="16" t="s">
        <v>4</v>
      </c>
      <c r="CD87" s="16" t="s">
        <v>1</v>
      </c>
      <c r="CE87" s="16" t="s">
        <v>2</v>
      </c>
      <c r="CF87" s="16" t="s">
        <v>3</v>
      </c>
      <c r="CG87" s="16" t="s">
        <v>4</v>
      </c>
      <c r="CH87" s="16" t="s">
        <v>1</v>
      </c>
      <c r="CI87" s="16" t="s">
        <v>2</v>
      </c>
      <c r="CJ87" s="16" t="s">
        <v>3</v>
      </c>
      <c r="CK87" s="16" t="s">
        <v>4</v>
      </c>
      <c r="CL87" s="16" t="s">
        <v>1</v>
      </c>
      <c r="CM87" s="16" t="s">
        <v>2</v>
      </c>
      <c r="CN87" s="16" t="s">
        <v>3</v>
      </c>
      <c r="CO87" s="16" t="s">
        <v>4</v>
      </c>
      <c r="CP87" s="16" t="s">
        <v>1</v>
      </c>
      <c r="CQ87" s="16" t="s">
        <v>2</v>
      </c>
      <c r="CR87" s="16" t="s">
        <v>3</v>
      </c>
      <c r="CS87" s="16" t="s">
        <v>4</v>
      </c>
      <c r="CT87" s="16" t="s">
        <v>1</v>
      </c>
      <c r="CU87" s="16" t="s">
        <v>2</v>
      </c>
      <c r="CV87" s="16" t="s">
        <v>3</v>
      </c>
      <c r="CW87" s="16" t="s">
        <v>4</v>
      </c>
      <c r="CX87" s="16" t="s">
        <v>1</v>
      </c>
      <c r="CY87" s="16" t="s">
        <v>2</v>
      </c>
      <c r="CZ87" s="16" t="s">
        <v>3</v>
      </c>
      <c r="DA87" s="16" t="s">
        <v>4</v>
      </c>
    </row>
    <row r="88" spans="1:105" ht="12.75" customHeight="1" x14ac:dyDescent="0.2">
      <c r="A88" s="17" t="s">
        <v>45</v>
      </c>
      <c r="B88" s="17">
        <v>1</v>
      </c>
      <c r="C88" s="17">
        <v>0</v>
      </c>
      <c r="D88" s="17">
        <v>0</v>
      </c>
      <c r="E88" s="17">
        <v>0</v>
      </c>
      <c r="F88" s="17">
        <v>1</v>
      </c>
      <c r="G88" s="17">
        <v>0</v>
      </c>
      <c r="H88" s="17">
        <v>0</v>
      </c>
      <c r="I88" s="17">
        <v>0</v>
      </c>
      <c r="J88" s="17">
        <v>1</v>
      </c>
      <c r="K88" s="17">
        <v>0</v>
      </c>
      <c r="L88" s="17">
        <v>0</v>
      </c>
      <c r="M88" s="17">
        <v>0</v>
      </c>
      <c r="N88" s="17">
        <v>1</v>
      </c>
      <c r="O88" s="17">
        <v>0</v>
      </c>
      <c r="P88" s="17">
        <v>0</v>
      </c>
      <c r="Q88" s="17">
        <v>0</v>
      </c>
      <c r="R88" s="17">
        <v>1</v>
      </c>
      <c r="S88" s="17">
        <v>0</v>
      </c>
      <c r="T88" s="17">
        <v>0</v>
      </c>
      <c r="U88" s="17">
        <v>0</v>
      </c>
      <c r="V88" s="17">
        <v>0</v>
      </c>
      <c r="W88" s="17">
        <v>1</v>
      </c>
      <c r="X88" s="17">
        <v>0</v>
      </c>
      <c r="Y88" s="17">
        <v>0</v>
      </c>
      <c r="Z88" s="17">
        <v>0</v>
      </c>
      <c r="AA88" s="17">
        <v>1</v>
      </c>
      <c r="AB88" s="17">
        <v>0</v>
      </c>
      <c r="AC88" s="17">
        <v>0</v>
      </c>
      <c r="AD88" s="17">
        <v>0</v>
      </c>
      <c r="AE88" s="17">
        <v>1</v>
      </c>
      <c r="AF88" s="17">
        <v>0</v>
      </c>
      <c r="AG88" s="17">
        <v>0</v>
      </c>
      <c r="AH88" s="17">
        <v>1</v>
      </c>
      <c r="AI88" s="17">
        <v>0</v>
      </c>
      <c r="AJ88" s="17">
        <v>0</v>
      </c>
      <c r="AK88" s="17">
        <v>0</v>
      </c>
      <c r="AL88" s="17">
        <v>1</v>
      </c>
      <c r="AM88" s="17">
        <v>0</v>
      </c>
      <c r="AN88" s="17">
        <v>0</v>
      </c>
      <c r="AO88" s="17">
        <v>0</v>
      </c>
      <c r="AP88" s="17">
        <v>1</v>
      </c>
      <c r="AQ88" s="17">
        <v>0</v>
      </c>
      <c r="AR88" s="17">
        <v>0</v>
      </c>
      <c r="AS88" s="17">
        <v>0</v>
      </c>
      <c r="AT88" s="17">
        <v>0</v>
      </c>
      <c r="AU88" s="17">
        <v>1</v>
      </c>
      <c r="AV88" s="17">
        <v>0</v>
      </c>
      <c r="AW88" s="17">
        <v>0</v>
      </c>
      <c r="AX88" s="17">
        <v>1</v>
      </c>
      <c r="AY88" s="17">
        <v>0</v>
      </c>
      <c r="AZ88" s="17">
        <v>0</v>
      </c>
      <c r="BA88" s="17">
        <v>0</v>
      </c>
      <c r="BB88" s="17">
        <v>0</v>
      </c>
      <c r="BC88" s="17">
        <v>1</v>
      </c>
      <c r="BD88" s="17">
        <v>0</v>
      </c>
      <c r="BE88" s="17">
        <v>0</v>
      </c>
      <c r="BF88" s="17">
        <v>1</v>
      </c>
      <c r="BG88" s="17">
        <v>0</v>
      </c>
      <c r="BH88" s="17">
        <v>0</v>
      </c>
      <c r="BI88" s="17">
        <v>0</v>
      </c>
      <c r="BJ88" s="17">
        <v>1</v>
      </c>
      <c r="BK88" s="17">
        <v>0</v>
      </c>
      <c r="BL88" s="17">
        <v>0</v>
      </c>
      <c r="BM88" s="17">
        <v>0</v>
      </c>
      <c r="BN88" s="17">
        <v>1</v>
      </c>
      <c r="BO88" s="17">
        <v>0</v>
      </c>
      <c r="BP88" s="17">
        <v>0</v>
      </c>
      <c r="BQ88" s="17">
        <v>0</v>
      </c>
      <c r="BR88" s="17">
        <v>1</v>
      </c>
      <c r="BS88" s="17">
        <v>0</v>
      </c>
      <c r="BT88" s="17">
        <v>0</v>
      </c>
      <c r="BU88" s="17">
        <v>0</v>
      </c>
      <c r="BV88" s="17">
        <v>1</v>
      </c>
      <c r="BW88" s="17">
        <v>0</v>
      </c>
      <c r="BX88" s="17">
        <v>0</v>
      </c>
      <c r="BY88" s="17">
        <v>0</v>
      </c>
      <c r="BZ88" s="17">
        <v>1</v>
      </c>
      <c r="CA88" s="17">
        <v>0</v>
      </c>
      <c r="CB88" s="17">
        <v>0</v>
      </c>
      <c r="CC88" s="17">
        <v>0</v>
      </c>
      <c r="CD88" s="17">
        <v>1</v>
      </c>
      <c r="CE88" s="17">
        <v>0</v>
      </c>
      <c r="CF88" s="17">
        <v>0</v>
      </c>
      <c r="CG88" s="17">
        <v>0</v>
      </c>
      <c r="CH88" s="17">
        <v>1</v>
      </c>
      <c r="CI88" s="17">
        <v>0</v>
      </c>
      <c r="CJ88" s="17">
        <v>0</v>
      </c>
      <c r="CK88" s="17">
        <v>0</v>
      </c>
      <c r="CL88" s="17">
        <v>1</v>
      </c>
      <c r="CM88" s="17">
        <v>0</v>
      </c>
      <c r="CN88" s="17">
        <v>0</v>
      </c>
      <c r="CO88" s="17">
        <v>0</v>
      </c>
      <c r="CP88" s="17">
        <v>1</v>
      </c>
      <c r="CQ88" s="17">
        <v>0</v>
      </c>
      <c r="CR88" s="17">
        <v>0</v>
      </c>
      <c r="CS88" s="17">
        <v>0</v>
      </c>
      <c r="CT88" s="17">
        <v>1</v>
      </c>
      <c r="CU88" s="17">
        <v>0</v>
      </c>
      <c r="CV88" s="17">
        <v>0</v>
      </c>
      <c r="CW88" s="17">
        <v>0</v>
      </c>
      <c r="CX88" s="17">
        <v>0</v>
      </c>
      <c r="CY88" s="17">
        <v>1</v>
      </c>
      <c r="CZ88" s="17">
        <v>0</v>
      </c>
      <c r="DA88" s="17">
        <v>0</v>
      </c>
    </row>
    <row r="89" spans="1:105" ht="12.75" customHeight="1" x14ac:dyDescent="0.2">
      <c r="A89" s="18" t="s">
        <v>47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17">
        <v>0</v>
      </c>
      <c r="DA89" s="17">
        <v>0</v>
      </c>
    </row>
    <row r="90" spans="1:105" ht="12.75" customHeight="1" x14ac:dyDescent="0.2">
      <c r="A90" s="17"/>
      <c r="B90" s="17">
        <f>SUM(B88:B89)</f>
        <v>1</v>
      </c>
      <c r="C90" s="17">
        <f t="shared" ref="C90:BN90" si="197">SUM(C88:C89)</f>
        <v>0</v>
      </c>
      <c r="D90" s="17">
        <f t="shared" si="197"/>
        <v>0</v>
      </c>
      <c r="E90" s="17">
        <f t="shared" si="197"/>
        <v>0</v>
      </c>
      <c r="F90" s="17">
        <f t="shared" si="197"/>
        <v>1</v>
      </c>
      <c r="G90" s="17">
        <f t="shared" si="197"/>
        <v>0</v>
      </c>
      <c r="H90" s="17">
        <f t="shared" si="197"/>
        <v>0</v>
      </c>
      <c r="I90" s="17">
        <f t="shared" si="197"/>
        <v>0</v>
      </c>
      <c r="J90" s="17">
        <f t="shared" si="197"/>
        <v>1</v>
      </c>
      <c r="K90" s="17">
        <f t="shared" si="197"/>
        <v>0</v>
      </c>
      <c r="L90" s="17">
        <f t="shared" si="197"/>
        <v>0</v>
      </c>
      <c r="M90" s="17">
        <f t="shared" si="197"/>
        <v>0</v>
      </c>
      <c r="N90" s="17">
        <f t="shared" si="197"/>
        <v>1</v>
      </c>
      <c r="O90" s="17">
        <f t="shared" si="197"/>
        <v>0</v>
      </c>
      <c r="P90" s="17">
        <f t="shared" si="197"/>
        <v>0</v>
      </c>
      <c r="Q90" s="17">
        <f t="shared" si="197"/>
        <v>0</v>
      </c>
      <c r="R90" s="17">
        <f t="shared" si="197"/>
        <v>1</v>
      </c>
      <c r="S90" s="17">
        <f t="shared" si="197"/>
        <v>0</v>
      </c>
      <c r="T90" s="17">
        <f t="shared" si="197"/>
        <v>0</v>
      </c>
      <c r="U90" s="17">
        <f t="shared" si="197"/>
        <v>0</v>
      </c>
      <c r="V90" s="17">
        <f t="shared" si="197"/>
        <v>0</v>
      </c>
      <c r="W90" s="17">
        <f t="shared" si="197"/>
        <v>1</v>
      </c>
      <c r="X90" s="17">
        <f t="shared" si="197"/>
        <v>0</v>
      </c>
      <c r="Y90" s="17">
        <f t="shared" si="197"/>
        <v>0</v>
      </c>
      <c r="Z90" s="17">
        <f t="shared" si="197"/>
        <v>0</v>
      </c>
      <c r="AA90" s="17">
        <f t="shared" si="197"/>
        <v>1</v>
      </c>
      <c r="AB90" s="17">
        <f t="shared" si="197"/>
        <v>0</v>
      </c>
      <c r="AC90" s="17">
        <f t="shared" si="197"/>
        <v>0</v>
      </c>
      <c r="AD90" s="17">
        <f t="shared" si="197"/>
        <v>0</v>
      </c>
      <c r="AE90" s="17">
        <f t="shared" si="197"/>
        <v>1</v>
      </c>
      <c r="AF90" s="17">
        <f t="shared" si="197"/>
        <v>0</v>
      </c>
      <c r="AG90" s="17">
        <f t="shared" si="197"/>
        <v>0</v>
      </c>
      <c r="AH90" s="17">
        <f t="shared" si="197"/>
        <v>1</v>
      </c>
      <c r="AI90" s="17">
        <f t="shared" si="197"/>
        <v>0</v>
      </c>
      <c r="AJ90" s="17">
        <f t="shared" si="197"/>
        <v>0</v>
      </c>
      <c r="AK90" s="17">
        <f t="shared" si="197"/>
        <v>0</v>
      </c>
      <c r="AL90" s="17">
        <f t="shared" si="197"/>
        <v>1</v>
      </c>
      <c r="AM90" s="17">
        <f t="shared" si="197"/>
        <v>0</v>
      </c>
      <c r="AN90" s="17">
        <f t="shared" si="197"/>
        <v>0</v>
      </c>
      <c r="AO90" s="17">
        <f t="shared" si="197"/>
        <v>0</v>
      </c>
      <c r="AP90" s="17">
        <f t="shared" si="197"/>
        <v>1</v>
      </c>
      <c r="AQ90" s="17">
        <f t="shared" si="197"/>
        <v>0</v>
      </c>
      <c r="AR90" s="17">
        <f t="shared" si="197"/>
        <v>0</v>
      </c>
      <c r="AS90" s="17">
        <f t="shared" si="197"/>
        <v>0</v>
      </c>
      <c r="AT90" s="17">
        <f t="shared" si="197"/>
        <v>0</v>
      </c>
      <c r="AU90" s="17">
        <f t="shared" si="197"/>
        <v>1</v>
      </c>
      <c r="AV90" s="17">
        <f t="shared" si="197"/>
        <v>0</v>
      </c>
      <c r="AW90" s="17">
        <f t="shared" si="197"/>
        <v>0</v>
      </c>
      <c r="AX90" s="17">
        <f t="shared" si="197"/>
        <v>1</v>
      </c>
      <c r="AY90" s="17">
        <f t="shared" si="197"/>
        <v>0</v>
      </c>
      <c r="AZ90" s="17">
        <f t="shared" si="197"/>
        <v>0</v>
      </c>
      <c r="BA90" s="17">
        <f t="shared" si="197"/>
        <v>0</v>
      </c>
      <c r="BB90" s="17">
        <f t="shared" si="197"/>
        <v>0</v>
      </c>
      <c r="BC90" s="17">
        <f t="shared" si="197"/>
        <v>1</v>
      </c>
      <c r="BD90" s="17">
        <f t="shared" si="197"/>
        <v>0</v>
      </c>
      <c r="BE90" s="17">
        <f t="shared" si="197"/>
        <v>0</v>
      </c>
      <c r="BF90" s="17">
        <f t="shared" si="197"/>
        <v>1</v>
      </c>
      <c r="BG90" s="17">
        <f t="shared" si="197"/>
        <v>0</v>
      </c>
      <c r="BH90" s="17">
        <f t="shared" si="197"/>
        <v>0</v>
      </c>
      <c r="BI90" s="17">
        <f t="shared" si="197"/>
        <v>0</v>
      </c>
      <c r="BJ90" s="17">
        <f t="shared" si="197"/>
        <v>1</v>
      </c>
      <c r="BK90" s="17">
        <f t="shared" si="197"/>
        <v>0</v>
      </c>
      <c r="BL90" s="17">
        <f t="shared" si="197"/>
        <v>0</v>
      </c>
      <c r="BM90" s="17">
        <f t="shared" si="197"/>
        <v>0</v>
      </c>
      <c r="BN90" s="17">
        <f t="shared" si="197"/>
        <v>1</v>
      </c>
      <c r="BO90" s="17">
        <f t="shared" ref="BO90:DA90" si="198">SUM(BO88:BO89)</f>
        <v>0</v>
      </c>
      <c r="BP90" s="17">
        <f t="shared" si="198"/>
        <v>0</v>
      </c>
      <c r="BQ90" s="17">
        <f t="shared" si="198"/>
        <v>0</v>
      </c>
      <c r="BR90" s="17">
        <f t="shared" si="198"/>
        <v>1</v>
      </c>
      <c r="BS90" s="17">
        <f t="shared" si="198"/>
        <v>0</v>
      </c>
      <c r="BT90" s="17">
        <f t="shared" si="198"/>
        <v>0</v>
      </c>
      <c r="BU90" s="17">
        <f t="shared" si="198"/>
        <v>0</v>
      </c>
      <c r="BV90" s="17">
        <f t="shared" si="198"/>
        <v>1</v>
      </c>
      <c r="BW90" s="17">
        <f t="shared" si="198"/>
        <v>0</v>
      </c>
      <c r="BX90" s="17">
        <f t="shared" si="198"/>
        <v>0</v>
      </c>
      <c r="BY90" s="17">
        <f t="shared" si="198"/>
        <v>0</v>
      </c>
      <c r="BZ90" s="17">
        <f t="shared" si="198"/>
        <v>1</v>
      </c>
      <c r="CA90" s="17">
        <f t="shared" si="198"/>
        <v>0</v>
      </c>
      <c r="CB90" s="17">
        <f t="shared" si="198"/>
        <v>0</v>
      </c>
      <c r="CC90" s="17">
        <f t="shared" si="198"/>
        <v>0</v>
      </c>
      <c r="CD90" s="17">
        <f t="shared" si="198"/>
        <v>1</v>
      </c>
      <c r="CE90" s="17">
        <f t="shared" si="198"/>
        <v>0</v>
      </c>
      <c r="CF90" s="17">
        <f t="shared" si="198"/>
        <v>0</v>
      </c>
      <c r="CG90" s="17">
        <f t="shared" si="198"/>
        <v>0</v>
      </c>
      <c r="CH90" s="17">
        <f t="shared" si="198"/>
        <v>1</v>
      </c>
      <c r="CI90" s="17">
        <f t="shared" si="198"/>
        <v>0</v>
      </c>
      <c r="CJ90" s="17">
        <f t="shared" si="198"/>
        <v>0</v>
      </c>
      <c r="CK90" s="17">
        <f t="shared" si="198"/>
        <v>0</v>
      </c>
      <c r="CL90" s="17">
        <f t="shared" si="198"/>
        <v>1</v>
      </c>
      <c r="CM90" s="17">
        <f t="shared" si="198"/>
        <v>0</v>
      </c>
      <c r="CN90" s="17">
        <f t="shared" si="198"/>
        <v>0</v>
      </c>
      <c r="CO90" s="17">
        <f t="shared" si="198"/>
        <v>0</v>
      </c>
      <c r="CP90" s="17">
        <f t="shared" si="198"/>
        <v>1</v>
      </c>
      <c r="CQ90" s="17">
        <f t="shared" si="198"/>
        <v>0</v>
      </c>
      <c r="CR90" s="17">
        <f t="shared" si="198"/>
        <v>0</v>
      </c>
      <c r="CS90" s="17">
        <f t="shared" si="198"/>
        <v>0</v>
      </c>
      <c r="CT90" s="17">
        <f t="shared" si="198"/>
        <v>1</v>
      </c>
      <c r="CU90" s="17">
        <f t="shared" si="198"/>
        <v>0</v>
      </c>
      <c r="CV90" s="17">
        <f t="shared" si="198"/>
        <v>0</v>
      </c>
      <c r="CW90" s="17">
        <f t="shared" si="198"/>
        <v>0</v>
      </c>
      <c r="CX90" s="17">
        <f t="shared" ref="CX90" si="199">SUM(CX88:CX89)</f>
        <v>0</v>
      </c>
      <c r="CY90" s="17">
        <f t="shared" si="198"/>
        <v>1</v>
      </c>
      <c r="CZ90" s="17">
        <f t="shared" si="198"/>
        <v>0</v>
      </c>
      <c r="DA90" s="17">
        <f t="shared" si="198"/>
        <v>0</v>
      </c>
    </row>
    <row r="91" spans="1:105" ht="12.75" customHeight="1" x14ac:dyDescent="0.2">
      <c r="A91" s="8" t="s">
        <v>14</v>
      </c>
      <c r="B91" s="12">
        <f>B90/1</f>
        <v>1</v>
      </c>
      <c r="C91" s="12">
        <f t="shared" ref="C91:BN91" si="200">C90/1</f>
        <v>0</v>
      </c>
      <c r="D91" s="12">
        <f t="shared" si="200"/>
        <v>0</v>
      </c>
      <c r="E91" s="12">
        <f t="shared" si="200"/>
        <v>0</v>
      </c>
      <c r="F91" s="12">
        <f t="shared" si="200"/>
        <v>1</v>
      </c>
      <c r="G91" s="12">
        <f t="shared" si="200"/>
        <v>0</v>
      </c>
      <c r="H91" s="12">
        <f t="shared" si="200"/>
        <v>0</v>
      </c>
      <c r="I91" s="12">
        <f t="shared" si="200"/>
        <v>0</v>
      </c>
      <c r="J91" s="12">
        <f t="shared" si="200"/>
        <v>1</v>
      </c>
      <c r="K91" s="12">
        <f t="shared" si="200"/>
        <v>0</v>
      </c>
      <c r="L91" s="12">
        <f t="shared" si="200"/>
        <v>0</v>
      </c>
      <c r="M91" s="12">
        <f t="shared" si="200"/>
        <v>0</v>
      </c>
      <c r="N91" s="12">
        <f t="shared" si="200"/>
        <v>1</v>
      </c>
      <c r="O91" s="12">
        <f t="shared" si="200"/>
        <v>0</v>
      </c>
      <c r="P91" s="12">
        <f t="shared" si="200"/>
        <v>0</v>
      </c>
      <c r="Q91" s="12">
        <f t="shared" si="200"/>
        <v>0</v>
      </c>
      <c r="R91" s="12">
        <f t="shared" si="200"/>
        <v>1</v>
      </c>
      <c r="S91" s="12">
        <f t="shared" si="200"/>
        <v>0</v>
      </c>
      <c r="T91" s="12">
        <f t="shared" si="200"/>
        <v>0</v>
      </c>
      <c r="U91" s="12">
        <f t="shared" si="200"/>
        <v>0</v>
      </c>
      <c r="V91" s="12">
        <f t="shared" si="200"/>
        <v>0</v>
      </c>
      <c r="W91" s="12">
        <f t="shared" si="200"/>
        <v>1</v>
      </c>
      <c r="X91" s="12">
        <f t="shared" si="200"/>
        <v>0</v>
      </c>
      <c r="Y91" s="12">
        <f t="shared" si="200"/>
        <v>0</v>
      </c>
      <c r="Z91" s="12">
        <f t="shared" si="200"/>
        <v>0</v>
      </c>
      <c r="AA91" s="12">
        <f t="shared" si="200"/>
        <v>1</v>
      </c>
      <c r="AB91" s="12">
        <f t="shared" si="200"/>
        <v>0</v>
      </c>
      <c r="AC91" s="12">
        <f t="shared" si="200"/>
        <v>0</v>
      </c>
      <c r="AD91" s="12">
        <f t="shared" si="200"/>
        <v>0</v>
      </c>
      <c r="AE91" s="12">
        <f t="shared" si="200"/>
        <v>1</v>
      </c>
      <c r="AF91" s="12">
        <f t="shared" si="200"/>
        <v>0</v>
      </c>
      <c r="AG91" s="12">
        <f t="shared" si="200"/>
        <v>0</v>
      </c>
      <c r="AH91" s="12">
        <f t="shared" si="200"/>
        <v>1</v>
      </c>
      <c r="AI91" s="12">
        <f t="shared" si="200"/>
        <v>0</v>
      </c>
      <c r="AJ91" s="12">
        <f t="shared" si="200"/>
        <v>0</v>
      </c>
      <c r="AK91" s="12">
        <f t="shared" si="200"/>
        <v>0</v>
      </c>
      <c r="AL91" s="12">
        <f t="shared" si="200"/>
        <v>1</v>
      </c>
      <c r="AM91" s="12">
        <f t="shared" si="200"/>
        <v>0</v>
      </c>
      <c r="AN91" s="12">
        <f t="shared" si="200"/>
        <v>0</v>
      </c>
      <c r="AO91" s="12">
        <f t="shared" si="200"/>
        <v>0</v>
      </c>
      <c r="AP91" s="12">
        <f t="shared" si="200"/>
        <v>1</v>
      </c>
      <c r="AQ91" s="12">
        <f t="shared" si="200"/>
        <v>0</v>
      </c>
      <c r="AR91" s="12">
        <f t="shared" si="200"/>
        <v>0</v>
      </c>
      <c r="AS91" s="12">
        <f t="shared" si="200"/>
        <v>0</v>
      </c>
      <c r="AT91" s="12">
        <f t="shared" si="200"/>
        <v>0</v>
      </c>
      <c r="AU91" s="12">
        <f t="shared" si="200"/>
        <v>1</v>
      </c>
      <c r="AV91" s="12">
        <f t="shared" si="200"/>
        <v>0</v>
      </c>
      <c r="AW91" s="12">
        <f t="shared" si="200"/>
        <v>0</v>
      </c>
      <c r="AX91" s="12">
        <f t="shared" si="200"/>
        <v>1</v>
      </c>
      <c r="AY91" s="12">
        <f t="shared" si="200"/>
        <v>0</v>
      </c>
      <c r="AZ91" s="12">
        <f t="shared" si="200"/>
        <v>0</v>
      </c>
      <c r="BA91" s="12">
        <f t="shared" si="200"/>
        <v>0</v>
      </c>
      <c r="BB91" s="12">
        <f t="shared" si="200"/>
        <v>0</v>
      </c>
      <c r="BC91" s="12">
        <f t="shared" si="200"/>
        <v>1</v>
      </c>
      <c r="BD91" s="12">
        <f t="shared" si="200"/>
        <v>0</v>
      </c>
      <c r="BE91" s="12">
        <f t="shared" si="200"/>
        <v>0</v>
      </c>
      <c r="BF91" s="12">
        <f t="shared" si="200"/>
        <v>1</v>
      </c>
      <c r="BG91" s="12">
        <f t="shared" si="200"/>
        <v>0</v>
      </c>
      <c r="BH91" s="12">
        <f t="shared" si="200"/>
        <v>0</v>
      </c>
      <c r="BI91" s="12">
        <f t="shared" si="200"/>
        <v>0</v>
      </c>
      <c r="BJ91" s="12">
        <f t="shared" si="200"/>
        <v>1</v>
      </c>
      <c r="BK91" s="12">
        <f t="shared" si="200"/>
        <v>0</v>
      </c>
      <c r="BL91" s="12">
        <f t="shared" si="200"/>
        <v>0</v>
      </c>
      <c r="BM91" s="12">
        <f t="shared" si="200"/>
        <v>0</v>
      </c>
      <c r="BN91" s="12">
        <f t="shared" si="200"/>
        <v>1</v>
      </c>
      <c r="BO91" s="12">
        <f t="shared" ref="BO91:DA91" si="201">BO90/1</f>
        <v>0</v>
      </c>
      <c r="BP91" s="12">
        <f t="shared" si="201"/>
        <v>0</v>
      </c>
      <c r="BQ91" s="12">
        <f t="shared" si="201"/>
        <v>0</v>
      </c>
      <c r="BR91" s="12">
        <f t="shared" si="201"/>
        <v>1</v>
      </c>
      <c r="BS91" s="12">
        <f t="shared" si="201"/>
        <v>0</v>
      </c>
      <c r="BT91" s="12">
        <f t="shared" si="201"/>
        <v>0</v>
      </c>
      <c r="BU91" s="12">
        <f t="shared" si="201"/>
        <v>0</v>
      </c>
      <c r="BV91" s="12">
        <f t="shared" si="201"/>
        <v>1</v>
      </c>
      <c r="BW91" s="12">
        <f t="shared" si="201"/>
        <v>0</v>
      </c>
      <c r="BX91" s="12">
        <f t="shared" si="201"/>
        <v>0</v>
      </c>
      <c r="BY91" s="12">
        <f t="shared" si="201"/>
        <v>0</v>
      </c>
      <c r="BZ91" s="12">
        <f t="shared" si="201"/>
        <v>1</v>
      </c>
      <c r="CA91" s="12">
        <f t="shared" si="201"/>
        <v>0</v>
      </c>
      <c r="CB91" s="12">
        <f t="shared" si="201"/>
        <v>0</v>
      </c>
      <c r="CC91" s="12">
        <f t="shared" si="201"/>
        <v>0</v>
      </c>
      <c r="CD91" s="12">
        <f t="shared" si="201"/>
        <v>1</v>
      </c>
      <c r="CE91" s="12">
        <f t="shared" si="201"/>
        <v>0</v>
      </c>
      <c r="CF91" s="12">
        <f t="shared" si="201"/>
        <v>0</v>
      </c>
      <c r="CG91" s="12">
        <f t="shared" si="201"/>
        <v>0</v>
      </c>
      <c r="CH91" s="12">
        <f t="shared" si="201"/>
        <v>1</v>
      </c>
      <c r="CI91" s="12">
        <f t="shared" si="201"/>
        <v>0</v>
      </c>
      <c r="CJ91" s="12">
        <f t="shared" si="201"/>
        <v>0</v>
      </c>
      <c r="CK91" s="12">
        <f t="shared" si="201"/>
        <v>0</v>
      </c>
      <c r="CL91" s="12">
        <f t="shared" si="201"/>
        <v>1</v>
      </c>
      <c r="CM91" s="12">
        <f t="shared" si="201"/>
        <v>0</v>
      </c>
      <c r="CN91" s="12">
        <f t="shared" si="201"/>
        <v>0</v>
      </c>
      <c r="CO91" s="12">
        <f t="shared" si="201"/>
        <v>0</v>
      </c>
      <c r="CP91" s="12">
        <f t="shared" si="201"/>
        <v>1</v>
      </c>
      <c r="CQ91" s="12">
        <f t="shared" si="201"/>
        <v>0</v>
      </c>
      <c r="CR91" s="12">
        <f t="shared" si="201"/>
        <v>0</v>
      </c>
      <c r="CS91" s="12">
        <f t="shared" si="201"/>
        <v>0</v>
      </c>
      <c r="CT91" s="12">
        <f t="shared" si="201"/>
        <v>1</v>
      </c>
      <c r="CU91" s="12">
        <f t="shared" si="201"/>
        <v>0</v>
      </c>
      <c r="CV91" s="12">
        <f t="shared" si="201"/>
        <v>0</v>
      </c>
      <c r="CW91" s="12">
        <f t="shared" si="201"/>
        <v>0</v>
      </c>
      <c r="CX91" s="12">
        <f t="shared" si="201"/>
        <v>0</v>
      </c>
      <c r="CY91" s="12">
        <f t="shared" si="201"/>
        <v>1</v>
      </c>
      <c r="CZ91" s="12">
        <f t="shared" si="201"/>
        <v>0</v>
      </c>
      <c r="DA91" s="12">
        <f t="shared" si="201"/>
        <v>0</v>
      </c>
    </row>
    <row r="92" spans="1:105" ht="12.75" customHeight="1" x14ac:dyDescent="0.2">
      <c r="A92" s="28" t="s">
        <v>7</v>
      </c>
      <c r="B92" s="16" t="s">
        <v>1</v>
      </c>
      <c r="C92" s="16" t="s">
        <v>2</v>
      </c>
      <c r="D92" s="16" t="s">
        <v>3</v>
      </c>
      <c r="E92" s="16" t="s">
        <v>4</v>
      </c>
      <c r="F92" s="16" t="s">
        <v>1</v>
      </c>
      <c r="G92" s="16" t="s">
        <v>2</v>
      </c>
      <c r="H92" s="16" t="s">
        <v>3</v>
      </c>
      <c r="I92" s="16" t="s">
        <v>4</v>
      </c>
      <c r="J92" s="16" t="s">
        <v>1</v>
      </c>
      <c r="K92" s="16" t="s">
        <v>2</v>
      </c>
      <c r="L92" s="16" t="s">
        <v>3</v>
      </c>
      <c r="M92" s="16" t="s">
        <v>4</v>
      </c>
      <c r="N92" s="16" t="s">
        <v>1</v>
      </c>
      <c r="O92" s="16" t="s">
        <v>2</v>
      </c>
      <c r="P92" s="16" t="s">
        <v>3</v>
      </c>
      <c r="Q92" s="16" t="s">
        <v>4</v>
      </c>
      <c r="R92" s="16" t="s">
        <v>1</v>
      </c>
      <c r="S92" s="16" t="s">
        <v>2</v>
      </c>
      <c r="T92" s="16" t="s">
        <v>3</v>
      </c>
      <c r="U92" s="16" t="s">
        <v>4</v>
      </c>
      <c r="V92" s="16" t="s">
        <v>1</v>
      </c>
      <c r="W92" s="16" t="s">
        <v>2</v>
      </c>
      <c r="X92" s="16" t="s">
        <v>3</v>
      </c>
      <c r="Y92" s="16" t="s">
        <v>4</v>
      </c>
      <c r="Z92" s="16" t="s">
        <v>1</v>
      </c>
      <c r="AA92" s="16" t="s">
        <v>2</v>
      </c>
      <c r="AB92" s="16" t="s">
        <v>3</v>
      </c>
      <c r="AC92" s="16" t="s">
        <v>4</v>
      </c>
      <c r="AD92" s="16" t="s">
        <v>1</v>
      </c>
      <c r="AE92" s="16" t="s">
        <v>2</v>
      </c>
      <c r="AF92" s="16" t="s">
        <v>3</v>
      </c>
      <c r="AG92" s="16" t="s">
        <v>4</v>
      </c>
      <c r="AH92" s="16" t="s">
        <v>1</v>
      </c>
      <c r="AI92" s="16" t="s">
        <v>2</v>
      </c>
      <c r="AJ92" s="16" t="s">
        <v>3</v>
      </c>
      <c r="AK92" s="16" t="s">
        <v>4</v>
      </c>
      <c r="AL92" s="16" t="s">
        <v>1</v>
      </c>
      <c r="AM92" s="16" t="s">
        <v>2</v>
      </c>
      <c r="AN92" s="16" t="s">
        <v>3</v>
      </c>
      <c r="AO92" s="16" t="s">
        <v>4</v>
      </c>
      <c r="AP92" s="16" t="s">
        <v>1</v>
      </c>
      <c r="AQ92" s="16" t="s">
        <v>2</v>
      </c>
      <c r="AR92" s="16" t="s">
        <v>3</v>
      </c>
      <c r="AS92" s="16" t="s">
        <v>4</v>
      </c>
      <c r="AT92" s="16" t="s">
        <v>1</v>
      </c>
      <c r="AU92" s="16" t="s">
        <v>2</v>
      </c>
      <c r="AV92" s="16" t="s">
        <v>3</v>
      </c>
      <c r="AW92" s="16" t="s">
        <v>4</v>
      </c>
      <c r="AX92" s="16" t="s">
        <v>1</v>
      </c>
      <c r="AY92" s="16" t="s">
        <v>2</v>
      </c>
      <c r="AZ92" s="16" t="s">
        <v>3</v>
      </c>
      <c r="BA92" s="16" t="s">
        <v>4</v>
      </c>
      <c r="BB92" s="16" t="s">
        <v>1</v>
      </c>
      <c r="BC92" s="16" t="s">
        <v>2</v>
      </c>
      <c r="BD92" s="16" t="s">
        <v>3</v>
      </c>
      <c r="BE92" s="16" t="s">
        <v>4</v>
      </c>
      <c r="BF92" s="16" t="s">
        <v>1</v>
      </c>
      <c r="BG92" s="16" t="s">
        <v>2</v>
      </c>
      <c r="BH92" s="16" t="s">
        <v>3</v>
      </c>
      <c r="BI92" s="16" t="s">
        <v>4</v>
      </c>
      <c r="BJ92" s="16" t="s">
        <v>1</v>
      </c>
      <c r="BK92" s="16" t="s">
        <v>2</v>
      </c>
      <c r="BL92" s="16" t="s">
        <v>3</v>
      </c>
      <c r="BM92" s="16" t="s">
        <v>4</v>
      </c>
      <c r="BN92" s="16" t="s">
        <v>1</v>
      </c>
      <c r="BO92" s="16" t="s">
        <v>2</v>
      </c>
      <c r="BP92" s="16" t="s">
        <v>3</v>
      </c>
      <c r="BQ92" s="16" t="s">
        <v>4</v>
      </c>
      <c r="BR92" s="16" t="s">
        <v>1</v>
      </c>
      <c r="BS92" s="16" t="s">
        <v>2</v>
      </c>
      <c r="BT92" s="16" t="s">
        <v>3</v>
      </c>
      <c r="BU92" s="16" t="s">
        <v>4</v>
      </c>
      <c r="BV92" s="16" t="s">
        <v>1</v>
      </c>
      <c r="BW92" s="16" t="s">
        <v>2</v>
      </c>
      <c r="BX92" s="16" t="s">
        <v>3</v>
      </c>
      <c r="BY92" s="16" t="s">
        <v>4</v>
      </c>
      <c r="BZ92" s="16" t="s">
        <v>1</v>
      </c>
      <c r="CA92" s="16" t="s">
        <v>2</v>
      </c>
      <c r="CB92" s="16" t="s">
        <v>3</v>
      </c>
      <c r="CC92" s="16" t="s">
        <v>4</v>
      </c>
      <c r="CD92" s="16" t="s">
        <v>1</v>
      </c>
      <c r="CE92" s="16" t="s">
        <v>2</v>
      </c>
      <c r="CF92" s="16" t="s">
        <v>3</v>
      </c>
      <c r="CG92" s="16" t="s">
        <v>4</v>
      </c>
      <c r="CH92" s="16" t="s">
        <v>1</v>
      </c>
      <c r="CI92" s="16" t="s">
        <v>2</v>
      </c>
      <c r="CJ92" s="16" t="s">
        <v>3</v>
      </c>
      <c r="CK92" s="16" t="s">
        <v>4</v>
      </c>
      <c r="CL92" s="16" t="s">
        <v>1</v>
      </c>
      <c r="CM92" s="16" t="s">
        <v>2</v>
      </c>
      <c r="CN92" s="16" t="s">
        <v>3</v>
      </c>
      <c r="CO92" s="16" t="s">
        <v>4</v>
      </c>
      <c r="CP92" s="16" t="s">
        <v>1</v>
      </c>
      <c r="CQ92" s="16" t="s">
        <v>2</v>
      </c>
      <c r="CR92" s="16" t="s">
        <v>3</v>
      </c>
      <c r="CS92" s="16" t="s">
        <v>4</v>
      </c>
      <c r="CT92" s="16" t="s">
        <v>1</v>
      </c>
      <c r="CU92" s="16" t="s">
        <v>2</v>
      </c>
      <c r="CV92" s="16" t="s">
        <v>3</v>
      </c>
      <c r="CW92" s="16" t="s">
        <v>4</v>
      </c>
      <c r="CX92" s="16" t="s">
        <v>1</v>
      </c>
      <c r="CY92" s="16" t="s">
        <v>2</v>
      </c>
      <c r="CZ92" s="16" t="s">
        <v>3</v>
      </c>
      <c r="DA92" s="16" t="s">
        <v>4</v>
      </c>
    </row>
    <row r="93" spans="1:105" ht="12.75" customHeight="1" x14ac:dyDescent="0.2">
      <c r="A93" s="17" t="s">
        <v>42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</row>
    <row r="94" spans="1:105" ht="12.75" customHeight="1" x14ac:dyDescent="0.2">
      <c r="A94" s="17" t="s">
        <v>44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</row>
    <row r="95" spans="1:105" ht="12.75" customHeight="1" x14ac:dyDescent="0.2">
      <c r="A95" s="29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</row>
    <row r="96" spans="1:105" ht="12.75" customHeight="1" x14ac:dyDescent="0.2">
      <c r="A96" s="28" t="s">
        <v>8</v>
      </c>
      <c r="B96" s="16" t="s">
        <v>1</v>
      </c>
      <c r="C96" s="16" t="s">
        <v>2</v>
      </c>
      <c r="D96" s="16" t="s">
        <v>3</v>
      </c>
      <c r="E96" s="16" t="s">
        <v>4</v>
      </c>
      <c r="F96" s="16" t="s">
        <v>1</v>
      </c>
      <c r="G96" s="16" t="s">
        <v>2</v>
      </c>
      <c r="H96" s="16" t="s">
        <v>3</v>
      </c>
      <c r="I96" s="16" t="s">
        <v>4</v>
      </c>
      <c r="J96" s="16" t="s">
        <v>1</v>
      </c>
      <c r="K96" s="16" t="s">
        <v>2</v>
      </c>
      <c r="L96" s="16" t="s">
        <v>3</v>
      </c>
      <c r="M96" s="16" t="s">
        <v>4</v>
      </c>
      <c r="N96" s="16" t="s">
        <v>1</v>
      </c>
      <c r="O96" s="16" t="s">
        <v>2</v>
      </c>
      <c r="P96" s="16" t="s">
        <v>3</v>
      </c>
      <c r="Q96" s="16" t="s">
        <v>4</v>
      </c>
      <c r="R96" s="16" t="s">
        <v>1</v>
      </c>
      <c r="S96" s="16" t="s">
        <v>2</v>
      </c>
      <c r="T96" s="16" t="s">
        <v>3</v>
      </c>
      <c r="U96" s="16" t="s">
        <v>4</v>
      </c>
      <c r="V96" s="16" t="s">
        <v>1</v>
      </c>
      <c r="W96" s="16" t="s">
        <v>2</v>
      </c>
      <c r="X96" s="16" t="s">
        <v>3</v>
      </c>
      <c r="Y96" s="16" t="s">
        <v>4</v>
      </c>
      <c r="Z96" s="16" t="s">
        <v>1</v>
      </c>
      <c r="AA96" s="16" t="s">
        <v>2</v>
      </c>
      <c r="AB96" s="16" t="s">
        <v>3</v>
      </c>
      <c r="AC96" s="16" t="s">
        <v>4</v>
      </c>
      <c r="AD96" s="16" t="s">
        <v>1</v>
      </c>
      <c r="AE96" s="16" t="s">
        <v>2</v>
      </c>
      <c r="AF96" s="16" t="s">
        <v>3</v>
      </c>
      <c r="AG96" s="16" t="s">
        <v>4</v>
      </c>
      <c r="AH96" s="16" t="s">
        <v>1</v>
      </c>
      <c r="AI96" s="16" t="s">
        <v>2</v>
      </c>
      <c r="AJ96" s="16" t="s">
        <v>3</v>
      </c>
      <c r="AK96" s="16" t="s">
        <v>4</v>
      </c>
      <c r="AL96" s="16" t="s">
        <v>1</v>
      </c>
      <c r="AM96" s="16" t="s">
        <v>2</v>
      </c>
      <c r="AN96" s="16" t="s">
        <v>3</v>
      </c>
      <c r="AO96" s="16" t="s">
        <v>4</v>
      </c>
      <c r="AP96" s="16" t="s">
        <v>1</v>
      </c>
      <c r="AQ96" s="16" t="s">
        <v>2</v>
      </c>
      <c r="AR96" s="16" t="s">
        <v>3</v>
      </c>
      <c r="AS96" s="16" t="s">
        <v>4</v>
      </c>
      <c r="AT96" s="16" t="s">
        <v>1</v>
      </c>
      <c r="AU96" s="16" t="s">
        <v>2</v>
      </c>
      <c r="AV96" s="16" t="s">
        <v>3</v>
      </c>
      <c r="AW96" s="16" t="s">
        <v>4</v>
      </c>
      <c r="AX96" s="16" t="s">
        <v>1</v>
      </c>
      <c r="AY96" s="16" t="s">
        <v>2</v>
      </c>
      <c r="AZ96" s="16" t="s">
        <v>3</v>
      </c>
      <c r="BA96" s="16" t="s">
        <v>4</v>
      </c>
      <c r="BB96" s="16" t="s">
        <v>1</v>
      </c>
      <c r="BC96" s="16" t="s">
        <v>2</v>
      </c>
      <c r="BD96" s="16" t="s">
        <v>3</v>
      </c>
      <c r="BE96" s="16" t="s">
        <v>4</v>
      </c>
      <c r="BF96" s="16" t="s">
        <v>1</v>
      </c>
      <c r="BG96" s="16" t="s">
        <v>2</v>
      </c>
      <c r="BH96" s="16" t="s">
        <v>3</v>
      </c>
      <c r="BI96" s="16" t="s">
        <v>4</v>
      </c>
      <c r="BJ96" s="16" t="s">
        <v>1</v>
      </c>
      <c r="BK96" s="16" t="s">
        <v>2</v>
      </c>
      <c r="BL96" s="16" t="s">
        <v>3</v>
      </c>
      <c r="BM96" s="16" t="s">
        <v>4</v>
      </c>
      <c r="BN96" s="16" t="s">
        <v>1</v>
      </c>
      <c r="BO96" s="16" t="s">
        <v>2</v>
      </c>
      <c r="BP96" s="16" t="s">
        <v>3</v>
      </c>
      <c r="BQ96" s="16" t="s">
        <v>4</v>
      </c>
      <c r="BR96" s="16" t="s">
        <v>1</v>
      </c>
      <c r="BS96" s="16" t="s">
        <v>2</v>
      </c>
      <c r="BT96" s="16" t="s">
        <v>3</v>
      </c>
      <c r="BU96" s="16" t="s">
        <v>4</v>
      </c>
      <c r="BV96" s="16" t="s">
        <v>1</v>
      </c>
      <c r="BW96" s="16" t="s">
        <v>2</v>
      </c>
      <c r="BX96" s="16" t="s">
        <v>3</v>
      </c>
      <c r="BY96" s="16" t="s">
        <v>4</v>
      </c>
      <c r="BZ96" s="16" t="s">
        <v>1</v>
      </c>
      <c r="CA96" s="16" t="s">
        <v>2</v>
      </c>
      <c r="CB96" s="16" t="s">
        <v>3</v>
      </c>
      <c r="CC96" s="16" t="s">
        <v>4</v>
      </c>
      <c r="CD96" s="16" t="s">
        <v>1</v>
      </c>
      <c r="CE96" s="16" t="s">
        <v>2</v>
      </c>
      <c r="CF96" s="16" t="s">
        <v>3</v>
      </c>
      <c r="CG96" s="16" t="s">
        <v>4</v>
      </c>
      <c r="CH96" s="16" t="s">
        <v>1</v>
      </c>
      <c r="CI96" s="16" t="s">
        <v>2</v>
      </c>
      <c r="CJ96" s="16" t="s">
        <v>3</v>
      </c>
      <c r="CK96" s="16" t="s">
        <v>4</v>
      </c>
      <c r="CL96" s="16" t="s">
        <v>1</v>
      </c>
      <c r="CM96" s="16" t="s">
        <v>2</v>
      </c>
      <c r="CN96" s="16" t="s">
        <v>3</v>
      </c>
      <c r="CO96" s="16" t="s">
        <v>4</v>
      </c>
      <c r="CP96" s="16" t="s">
        <v>1</v>
      </c>
      <c r="CQ96" s="16" t="s">
        <v>2</v>
      </c>
      <c r="CR96" s="16" t="s">
        <v>3</v>
      </c>
      <c r="CS96" s="16" t="s">
        <v>4</v>
      </c>
      <c r="CT96" s="16" t="s">
        <v>1</v>
      </c>
      <c r="CU96" s="16" t="s">
        <v>2</v>
      </c>
      <c r="CV96" s="16" t="s">
        <v>3</v>
      </c>
      <c r="CW96" s="16" t="s">
        <v>4</v>
      </c>
      <c r="CX96" s="16" t="s">
        <v>1</v>
      </c>
      <c r="CY96" s="16" t="s">
        <v>2</v>
      </c>
      <c r="CZ96" s="16" t="s">
        <v>3</v>
      </c>
      <c r="DA96" s="16" t="s">
        <v>4</v>
      </c>
    </row>
    <row r="97" spans="1:105" ht="12.75" customHeight="1" x14ac:dyDescent="0.2">
      <c r="A97" s="17" t="s">
        <v>42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</row>
    <row r="98" spans="1:105" ht="12.75" customHeight="1" x14ac:dyDescent="0.2">
      <c r="A98" s="17" t="s">
        <v>43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</row>
    <row r="99" spans="1:105" ht="12.75" customHeight="1" x14ac:dyDescent="0.2">
      <c r="A99" s="29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</row>
    <row r="100" spans="1:105" ht="12.75" customHeight="1" x14ac:dyDescent="0.2">
      <c r="A100" s="28" t="s">
        <v>9</v>
      </c>
      <c r="B100" s="16" t="s">
        <v>1</v>
      </c>
      <c r="C100" s="16" t="s">
        <v>2</v>
      </c>
      <c r="D100" s="16" t="s">
        <v>3</v>
      </c>
      <c r="E100" s="16" t="s">
        <v>4</v>
      </c>
      <c r="F100" s="16" t="s">
        <v>1</v>
      </c>
      <c r="G100" s="16" t="s">
        <v>2</v>
      </c>
      <c r="H100" s="16" t="s">
        <v>3</v>
      </c>
      <c r="I100" s="16" t="s">
        <v>4</v>
      </c>
      <c r="J100" s="16" t="s">
        <v>1</v>
      </c>
      <c r="K100" s="16" t="s">
        <v>2</v>
      </c>
      <c r="L100" s="16" t="s">
        <v>3</v>
      </c>
      <c r="M100" s="16" t="s">
        <v>4</v>
      </c>
      <c r="N100" s="16" t="s">
        <v>1</v>
      </c>
      <c r="O100" s="16" t="s">
        <v>2</v>
      </c>
      <c r="P100" s="16" t="s">
        <v>3</v>
      </c>
      <c r="Q100" s="16" t="s">
        <v>4</v>
      </c>
      <c r="R100" s="16" t="s">
        <v>1</v>
      </c>
      <c r="S100" s="16" t="s">
        <v>2</v>
      </c>
      <c r="T100" s="16" t="s">
        <v>3</v>
      </c>
      <c r="U100" s="16" t="s">
        <v>4</v>
      </c>
      <c r="V100" s="16" t="s">
        <v>1</v>
      </c>
      <c r="W100" s="16" t="s">
        <v>2</v>
      </c>
      <c r="X100" s="16" t="s">
        <v>3</v>
      </c>
      <c r="Y100" s="16" t="s">
        <v>4</v>
      </c>
      <c r="Z100" s="16" t="s">
        <v>1</v>
      </c>
      <c r="AA100" s="16" t="s">
        <v>2</v>
      </c>
      <c r="AB100" s="16" t="s">
        <v>3</v>
      </c>
      <c r="AC100" s="16" t="s">
        <v>4</v>
      </c>
      <c r="AD100" s="16" t="s">
        <v>1</v>
      </c>
      <c r="AE100" s="16" t="s">
        <v>2</v>
      </c>
      <c r="AF100" s="16" t="s">
        <v>3</v>
      </c>
      <c r="AG100" s="16" t="s">
        <v>4</v>
      </c>
      <c r="AH100" s="16" t="s">
        <v>1</v>
      </c>
      <c r="AI100" s="16" t="s">
        <v>2</v>
      </c>
      <c r="AJ100" s="16" t="s">
        <v>3</v>
      </c>
      <c r="AK100" s="16" t="s">
        <v>4</v>
      </c>
      <c r="AL100" s="16" t="s">
        <v>1</v>
      </c>
      <c r="AM100" s="16" t="s">
        <v>2</v>
      </c>
      <c r="AN100" s="16" t="s">
        <v>3</v>
      </c>
      <c r="AO100" s="16" t="s">
        <v>4</v>
      </c>
      <c r="AP100" s="16" t="s">
        <v>1</v>
      </c>
      <c r="AQ100" s="16" t="s">
        <v>2</v>
      </c>
      <c r="AR100" s="16" t="s">
        <v>3</v>
      </c>
      <c r="AS100" s="16" t="s">
        <v>4</v>
      </c>
      <c r="AT100" s="16" t="s">
        <v>1</v>
      </c>
      <c r="AU100" s="16" t="s">
        <v>2</v>
      </c>
      <c r="AV100" s="16" t="s">
        <v>3</v>
      </c>
      <c r="AW100" s="16" t="s">
        <v>4</v>
      </c>
      <c r="AX100" s="16" t="s">
        <v>1</v>
      </c>
      <c r="AY100" s="16" t="s">
        <v>2</v>
      </c>
      <c r="AZ100" s="16" t="s">
        <v>3</v>
      </c>
      <c r="BA100" s="16" t="s">
        <v>4</v>
      </c>
      <c r="BB100" s="16" t="s">
        <v>1</v>
      </c>
      <c r="BC100" s="16" t="s">
        <v>2</v>
      </c>
      <c r="BD100" s="16" t="s">
        <v>3</v>
      </c>
      <c r="BE100" s="16" t="s">
        <v>4</v>
      </c>
      <c r="BF100" s="16" t="s">
        <v>1</v>
      </c>
      <c r="BG100" s="16" t="s">
        <v>2</v>
      </c>
      <c r="BH100" s="16" t="s">
        <v>3</v>
      </c>
      <c r="BI100" s="16" t="s">
        <v>4</v>
      </c>
      <c r="BJ100" s="16" t="s">
        <v>1</v>
      </c>
      <c r="BK100" s="16" t="s">
        <v>2</v>
      </c>
      <c r="BL100" s="16" t="s">
        <v>3</v>
      </c>
      <c r="BM100" s="16" t="s">
        <v>4</v>
      </c>
      <c r="BN100" s="16" t="s">
        <v>1</v>
      </c>
      <c r="BO100" s="16" t="s">
        <v>2</v>
      </c>
      <c r="BP100" s="16" t="s">
        <v>3</v>
      </c>
      <c r="BQ100" s="16" t="s">
        <v>4</v>
      </c>
      <c r="BR100" s="16" t="s">
        <v>1</v>
      </c>
      <c r="BS100" s="16" t="s">
        <v>2</v>
      </c>
      <c r="BT100" s="16" t="s">
        <v>3</v>
      </c>
      <c r="BU100" s="16" t="s">
        <v>4</v>
      </c>
      <c r="BV100" s="16" t="s">
        <v>1</v>
      </c>
      <c r="BW100" s="16" t="s">
        <v>2</v>
      </c>
      <c r="BX100" s="16" t="s">
        <v>3</v>
      </c>
      <c r="BY100" s="16" t="s">
        <v>4</v>
      </c>
      <c r="BZ100" s="16" t="s">
        <v>1</v>
      </c>
      <c r="CA100" s="16" t="s">
        <v>2</v>
      </c>
      <c r="CB100" s="16" t="s">
        <v>3</v>
      </c>
      <c r="CC100" s="16" t="s">
        <v>4</v>
      </c>
      <c r="CD100" s="16" t="s">
        <v>1</v>
      </c>
      <c r="CE100" s="16" t="s">
        <v>2</v>
      </c>
      <c r="CF100" s="16" t="s">
        <v>3</v>
      </c>
      <c r="CG100" s="16" t="s">
        <v>4</v>
      </c>
      <c r="CH100" s="16" t="s">
        <v>1</v>
      </c>
      <c r="CI100" s="16" t="s">
        <v>2</v>
      </c>
      <c r="CJ100" s="16" t="s">
        <v>3</v>
      </c>
      <c r="CK100" s="16" t="s">
        <v>4</v>
      </c>
      <c r="CL100" s="16" t="s">
        <v>1</v>
      </c>
      <c r="CM100" s="16" t="s">
        <v>2</v>
      </c>
      <c r="CN100" s="16" t="s">
        <v>3</v>
      </c>
      <c r="CO100" s="16" t="s">
        <v>4</v>
      </c>
      <c r="CP100" s="16" t="s">
        <v>1</v>
      </c>
      <c r="CQ100" s="16" t="s">
        <v>2</v>
      </c>
      <c r="CR100" s="16" t="s">
        <v>3</v>
      </c>
      <c r="CS100" s="16" t="s">
        <v>4</v>
      </c>
      <c r="CT100" s="16" t="s">
        <v>1</v>
      </c>
      <c r="CU100" s="16" t="s">
        <v>2</v>
      </c>
      <c r="CV100" s="16" t="s">
        <v>3</v>
      </c>
      <c r="CW100" s="16" t="s">
        <v>4</v>
      </c>
      <c r="CX100" s="16" t="s">
        <v>1</v>
      </c>
      <c r="CY100" s="16" t="s">
        <v>2</v>
      </c>
      <c r="CZ100" s="16" t="s">
        <v>3</v>
      </c>
      <c r="DA100" s="16" t="s">
        <v>4</v>
      </c>
    </row>
    <row r="101" spans="1:105" ht="12.75" customHeight="1" x14ac:dyDescent="0.2">
      <c r="A101" s="17" t="s">
        <v>65</v>
      </c>
      <c r="B101" s="17">
        <v>3</v>
      </c>
      <c r="C101" s="17">
        <v>0</v>
      </c>
      <c r="D101" s="17">
        <v>0</v>
      </c>
      <c r="E101" s="17">
        <v>0</v>
      </c>
      <c r="F101" s="17">
        <v>3</v>
      </c>
      <c r="G101" s="17">
        <v>0</v>
      </c>
      <c r="H101" s="17">
        <v>0</v>
      </c>
      <c r="I101" s="17">
        <v>0</v>
      </c>
      <c r="J101" s="17">
        <v>3</v>
      </c>
      <c r="K101" s="17">
        <v>0</v>
      </c>
      <c r="L101" s="17">
        <v>0</v>
      </c>
      <c r="M101" s="17">
        <v>0</v>
      </c>
      <c r="N101" s="17">
        <v>3</v>
      </c>
      <c r="O101" s="17">
        <v>0</v>
      </c>
      <c r="P101" s="17">
        <v>0</v>
      </c>
      <c r="Q101" s="17">
        <v>0</v>
      </c>
      <c r="R101" s="17">
        <v>3</v>
      </c>
      <c r="S101" s="17">
        <v>0</v>
      </c>
      <c r="T101" s="17">
        <v>0</v>
      </c>
      <c r="U101" s="17">
        <v>0</v>
      </c>
      <c r="V101" s="17">
        <v>3</v>
      </c>
      <c r="W101" s="17">
        <v>0</v>
      </c>
      <c r="X101" s="17">
        <v>0</v>
      </c>
      <c r="Y101" s="17">
        <v>0</v>
      </c>
      <c r="Z101" s="17">
        <v>3</v>
      </c>
      <c r="AA101" s="17">
        <v>0</v>
      </c>
      <c r="AB101" s="17">
        <v>0</v>
      </c>
      <c r="AC101" s="17">
        <v>0</v>
      </c>
      <c r="AD101" s="17">
        <v>3</v>
      </c>
      <c r="AE101" s="17">
        <v>0</v>
      </c>
      <c r="AF101" s="17">
        <v>0</v>
      </c>
      <c r="AG101" s="17">
        <v>0</v>
      </c>
      <c r="AH101" s="17">
        <v>3</v>
      </c>
      <c r="AI101" s="17">
        <v>0</v>
      </c>
      <c r="AJ101" s="17">
        <v>0</v>
      </c>
      <c r="AK101" s="17">
        <v>0</v>
      </c>
      <c r="AL101" s="37">
        <v>0.03</v>
      </c>
      <c r="AM101" s="37">
        <v>0.03</v>
      </c>
      <c r="AN101" s="37">
        <v>0</v>
      </c>
      <c r="AO101" s="37">
        <v>0</v>
      </c>
      <c r="AP101" s="37">
        <v>3</v>
      </c>
      <c r="AQ101" s="37">
        <v>0</v>
      </c>
      <c r="AR101" s="37">
        <v>0</v>
      </c>
      <c r="AS101" s="37">
        <v>0</v>
      </c>
      <c r="AT101" s="37">
        <v>3</v>
      </c>
      <c r="AU101" s="37">
        <v>0</v>
      </c>
      <c r="AV101" s="37">
        <v>0</v>
      </c>
      <c r="AW101" s="37">
        <v>0</v>
      </c>
      <c r="AX101" s="37">
        <v>3</v>
      </c>
      <c r="AY101" s="37">
        <v>0</v>
      </c>
      <c r="AZ101" s="37">
        <v>0</v>
      </c>
      <c r="BA101" s="37">
        <v>0</v>
      </c>
      <c r="BB101" s="37">
        <v>3</v>
      </c>
      <c r="BC101" s="37">
        <v>0</v>
      </c>
      <c r="BD101" s="37">
        <v>0</v>
      </c>
      <c r="BE101" s="37">
        <v>0</v>
      </c>
      <c r="BF101" s="37">
        <v>3</v>
      </c>
      <c r="BG101" s="37">
        <v>0</v>
      </c>
      <c r="BH101" s="37">
        <v>0</v>
      </c>
      <c r="BI101" s="37">
        <v>0</v>
      </c>
      <c r="BJ101" s="37">
        <v>3</v>
      </c>
      <c r="BK101" s="37">
        <v>0</v>
      </c>
      <c r="BL101" s="37">
        <v>0</v>
      </c>
      <c r="BM101" s="37">
        <v>0</v>
      </c>
      <c r="BN101" s="37">
        <v>3</v>
      </c>
      <c r="BO101" s="37">
        <v>0</v>
      </c>
      <c r="BP101" s="37">
        <v>0</v>
      </c>
      <c r="BQ101" s="37">
        <v>0</v>
      </c>
      <c r="BR101" s="37">
        <v>3</v>
      </c>
      <c r="BS101" s="37">
        <v>0</v>
      </c>
      <c r="BT101" s="37">
        <v>0</v>
      </c>
      <c r="BU101" s="37">
        <v>0</v>
      </c>
      <c r="BV101" s="37">
        <v>3</v>
      </c>
      <c r="BW101" s="37">
        <v>0</v>
      </c>
      <c r="BX101" s="37">
        <v>0</v>
      </c>
      <c r="BY101" s="37">
        <v>0</v>
      </c>
      <c r="BZ101" s="37">
        <v>3</v>
      </c>
      <c r="CA101" s="37">
        <v>0</v>
      </c>
      <c r="CB101" s="37">
        <v>0</v>
      </c>
      <c r="CC101" s="37">
        <v>0</v>
      </c>
      <c r="CD101" s="37">
        <v>3</v>
      </c>
      <c r="CE101" s="37">
        <v>0</v>
      </c>
      <c r="CF101" s="37">
        <v>0</v>
      </c>
      <c r="CG101" s="37">
        <v>0</v>
      </c>
      <c r="CH101" s="37">
        <v>3</v>
      </c>
      <c r="CI101" s="37">
        <v>0</v>
      </c>
      <c r="CJ101" s="37">
        <v>0</v>
      </c>
      <c r="CK101" s="37">
        <v>0</v>
      </c>
      <c r="CL101" s="37">
        <v>3</v>
      </c>
      <c r="CM101" s="37">
        <v>0</v>
      </c>
      <c r="CN101" s="37">
        <v>0</v>
      </c>
      <c r="CO101" s="37">
        <v>0</v>
      </c>
      <c r="CP101" s="37">
        <v>3</v>
      </c>
      <c r="CQ101" s="37">
        <v>0</v>
      </c>
      <c r="CR101" s="37">
        <v>0</v>
      </c>
      <c r="CS101" s="37">
        <v>0</v>
      </c>
      <c r="CT101" s="37">
        <v>3</v>
      </c>
      <c r="CU101" s="37">
        <v>0</v>
      </c>
      <c r="CV101" s="37">
        <v>0</v>
      </c>
      <c r="CW101" s="37">
        <v>0</v>
      </c>
      <c r="CX101" s="37">
        <v>3</v>
      </c>
      <c r="CY101" s="37">
        <v>0</v>
      </c>
      <c r="CZ101" s="37">
        <v>0</v>
      </c>
      <c r="DA101" s="37">
        <v>0</v>
      </c>
    </row>
    <row r="102" spans="1:105" ht="12.75" customHeight="1" x14ac:dyDescent="0.2">
      <c r="A102" s="17" t="s">
        <v>44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0</v>
      </c>
      <c r="AP102" s="17">
        <v>0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0</v>
      </c>
      <c r="CM102" s="17">
        <v>0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0</v>
      </c>
      <c r="CZ102" s="17">
        <v>0</v>
      </c>
      <c r="DA102" s="17">
        <v>0</v>
      </c>
    </row>
    <row r="103" spans="1:105" ht="12.75" customHeight="1" x14ac:dyDescent="0.2">
      <c r="A103" s="17"/>
      <c r="B103" s="17">
        <f>SUM(B101:B102)</f>
        <v>3</v>
      </c>
      <c r="C103" s="17">
        <f t="shared" ref="C103:BN103" si="202">SUM(C101:C102)</f>
        <v>0</v>
      </c>
      <c r="D103" s="17">
        <f t="shared" si="202"/>
        <v>0</v>
      </c>
      <c r="E103" s="17">
        <f t="shared" si="202"/>
        <v>0</v>
      </c>
      <c r="F103" s="17">
        <f t="shared" si="202"/>
        <v>3</v>
      </c>
      <c r="G103" s="17">
        <f t="shared" si="202"/>
        <v>0</v>
      </c>
      <c r="H103" s="17">
        <f t="shared" si="202"/>
        <v>0</v>
      </c>
      <c r="I103" s="17">
        <f t="shared" si="202"/>
        <v>0</v>
      </c>
      <c r="J103" s="17">
        <f t="shared" si="202"/>
        <v>3</v>
      </c>
      <c r="K103" s="17">
        <f t="shared" si="202"/>
        <v>0</v>
      </c>
      <c r="L103" s="17">
        <f t="shared" si="202"/>
        <v>0</v>
      </c>
      <c r="M103" s="17">
        <f t="shared" si="202"/>
        <v>0</v>
      </c>
      <c r="N103" s="17">
        <f t="shared" si="202"/>
        <v>3</v>
      </c>
      <c r="O103" s="17">
        <f t="shared" si="202"/>
        <v>0</v>
      </c>
      <c r="P103" s="17">
        <f t="shared" si="202"/>
        <v>0</v>
      </c>
      <c r="Q103" s="17">
        <f t="shared" si="202"/>
        <v>0</v>
      </c>
      <c r="R103" s="17">
        <f t="shared" si="202"/>
        <v>3</v>
      </c>
      <c r="S103" s="17">
        <f t="shared" si="202"/>
        <v>0</v>
      </c>
      <c r="T103" s="17">
        <f t="shared" si="202"/>
        <v>0</v>
      </c>
      <c r="U103" s="17">
        <f t="shared" si="202"/>
        <v>0</v>
      </c>
      <c r="V103" s="17">
        <f t="shared" si="202"/>
        <v>3</v>
      </c>
      <c r="W103" s="17">
        <f t="shared" si="202"/>
        <v>0</v>
      </c>
      <c r="X103" s="17">
        <f t="shared" si="202"/>
        <v>0</v>
      </c>
      <c r="Y103" s="17">
        <f t="shared" si="202"/>
        <v>0</v>
      </c>
      <c r="Z103" s="17">
        <f t="shared" si="202"/>
        <v>3</v>
      </c>
      <c r="AA103" s="17">
        <f t="shared" si="202"/>
        <v>0</v>
      </c>
      <c r="AB103" s="17">
        <f t="shared" si="202"/>
        <v>0</v>
      </c>
      <c r="AC103" s="17">
        <f t="shared" si="202"/>
        <v>0</v>
      </c>
      <c r="AD103" s="17">
        <f t="shared" si="202"/>
        <v>3</v>
      </c>
      <c r="AE103" s="17">
        <f t="shared" si="202"/>
        <v>0</v>
      </c>
      <c r="AF103" s="17">
        <f t="shared" si="202"/>
        <v>0</v>
      </c>
      <c r="AG103" s="17">
        <f t="shared" si="202"/>
        <v>0</v>
      </c>
      <c r="AH103" s="17">
        <f t="shared" si="202"/>
        <v>3</v>
      </c>
      <c r="AI103" s="17">
        <f t="shared" si="202"/>
        <v>0</v>
      </c>
      <c r="AJ103" s="17">
        <f t="shared" si="202"/>
        <v>0</v>
      </c>
      <c r="AK103" s="17">
        <f t="shared" si="202"/>
        <v>0</v>
      </c>
      <c r="AL103" s="17">
        <f t="shared" si="202"/>
        <v>0.03</v>
      </c>
      <c r="AM103" s="17">
        <f t="shared" si="202"/>
        <v>0.03</v>
      </c>
      <c r="AN103" s="17">
        <f t="shared" si="202"/>
        <v>0</v>
      </c>
      <c r="AO103" s="17">
        <f t="shared" si="202"/>
        <v>0</v>
      </c>
      <c r="AP103" s="17">
        <f t="shared" si="202"/>
        <v>3</v>
      </c>
      <c r="AQ103" s="17">
        <f t="shared" si="202"/>
        <v>0</v>
      </c>
      <c r="AR103" s="17">
        <f t="shared" si="202"/>
        <v>0</v>
      </c>
      <c r="AS103" s="17">
        <f t="shared" si="202"/>
        <v>0</v>
      </c>
      <c r="AT103" s="17">
        <f t="shared" si="202"/>
        <v>3</v>
      </c>
      <c r="AU103" s="17">
        <f t="shared" si="202"/>
        <v>0</v>
      </c>
      <c r="AV103" s="17">
        <f t="shared" si="202"/>
        <v>0</v>
      </c>
      <c r="AW103" s="17">
        <f t="shared" si="202"/>
        <v>0</v>
      </c>
      <c r="AX103" s="17">
        <f t="shared" si="202"/>
        <v>3</v>
      </c>
      <c r="AY103" s="17">
        <f t="shared" si="202"/>
        <v>0</v>
      </c>
      <c r="AZ103" s="17">
        <f t="shared" si="202"/>
        <v>0</v>
      </c>
      <c r="BA103" s="17">
        <f t="shared" si="202"/>
        <v>0</v>
      </c>
      <c r="BB103" s="17">
        <f t="shared" si="202"/>
        <v>3</v>
      </c>
      <c r="BC103" s="17">
        <f t="shared" si="202"/>
        <v>0</v>
      </c>
      <c r="BD103" s="17">
        <f t="shared" si="202"/>
        <v>0</v>
      </c>
      <c r="BE103" s="17">
        <f t="shared" si="202"/>
        <v>0</v>
      </c>
      <c r="BF103" s="17">
        <f t="shared" si="202"/>
        <v>3</v>
      </c>
      <c r="BG103" s="17">
        <f t="shared" si="202"/>
        <v>0</v>
      </c>
      <c r="BH103" s="17">
        <f t="shared" si="202"/>
        <v>0</v>
      </c>
      <c r="BI103" s="17">
        <f t="shared" si="202"/>
        <v>0</v>
      </c>
      <c r="BJ103" s="17">
        <f t="shared" si="202"/>
        <v>3</v>
      </c>
      <c r="BK103" s="17">
        <f t="shared" si="202"/>
        <v>0</v>
      </c>
      <c r="BL103" s="17">
        <f t="shared" si="202"/>
        <v>0</v>
      </c>
      <c r="BM103" s="17">
        <f t="shared" si="202"/>
        <v>0</v>
      </c>
      <c r="BN103" s="17">
        <f t="shared" si="202"/>
        <v>3</v>
      </c>
      <c r="BO103" s="17">
        <f t="shared" ref="BO103:DA103" si="203">SUM(BO101:BO102)</f>
        <v>0</v>
      </c>
      <c r="BP103" s="17">
        <f t="shared" si="203"/>
        <v>0</v>
      </c>
      <c r="BQ103" s="17">
        <f t="shared" si="203"/>
        <v>0</v>
      </c>
      <c r="BR103" s="17">
        <f t="shared" si="203"/>
        <v>3</v>
      </c>
      <c r="BS103" s="17">
        <f t="shared" si="203"/>
        <v>0</v>
      </c>
      <c r="BT103" s="17">
        <f t="shared" si="203"/>
        <v>0</v>
      </c>
      <c r="BU103" s="17">
        <f t="shared" si="203"/>
        <v>0</v>
      </c>
      <c r="BV103" s="17">
        <f t="shared" si="203"/>
        <v>3</v>
      </c>
      <c r="BW103" s="17">
        <f t="shared" si="203"/>
        <v>0</v>
      </c>
      <c r="BX103" s="17">
        <f t="shared" si="203"/>
        <v>0</v>
      </c>
      <c r="BY103" s="17">
        <f t="shared" si="203"/>
        <v>0</v>
      </c>
      <c r="BZ103" s="17">
        <f t="shared" si="203"/>
        <v>3</v>
      </c>
      <c r="CA103" s="17">
        <f t="shared" si="203"/>
        <v>0</v>
      </c>
      <c r="CB103" s="17">
        <f t="shared" si="203"/>
        <v>0</v>
      </c>
      <c r="CC103" s="17">
        <f t="shared" si="203"/>
        <v>0</v>
      </c>
      <c r="CD103" s="17">
        <f t="shared" si="203"/>
        <v>3</v>
      </c>
      <c r="CE103" s="17">
        <f t="shared" si="203"/>
        <v>0</v>
      </c>
      <c r="CF103" s="17">
        <f t="shared" si="203"/>
        <v>0</v>
      </c>
      <c r="CG103" s="17">
        <f t="shared" si="203"/>
        <v>0</v>
      </c>
      <c r="CH103" s="17">
        <f t="shared" si="203"/>
        <v>3</v>
      </c>
      <c r="CI103" s="17">
        <f t="shared" si="203"/>
        <v>0</v>
      </c>
      <c r="CJ103" s="17">
        <f t="shared" si="203"/>
        <v>0</v>
      </c>
      <c r="CK103" s="17">
        <f t="shared" si="203"/>
        <v>0</v>
      </c>
      <c r="CL103" s="17">
        <f t="shared" si="203"/>
        <v>3</v>
      </c>
      <c r="CM103" s="17">
        <f t="shared" si="203"/>
        <v>0</v>
      </c>
      <c r="CN103" s="17">
        <f t="shared" si="203"/>
        <v>0</v>
      </c>
      <c r="CO103" s="17">
        <f t="shared" si="203"/>
        <v>0</v>
      </c>
      <c r="CP103" s="17">
        <f t="shared" si="203"/>
        <v>3</v>
      </c>
      <c r="CQ103" s="17">
        <f t="shared" si="203"/>
        <v>0</v>
      </c>
      <c r="CR103" s="17">
        <f t="shared" si="203"/>
        <v>0</v>
      </c>
      <c r="CS103" s="17">
        <f t="shared" si="203"/>
        <v>0</v>
      </c>
      <c r="CT103" s="17">
        <f t="shared" si="203"/>
        <v>3</v>
      </c>
      <c r="CU103" s="17">
        <f t="shared" si="203"/>
        <v>0</v>
      </c>
      <c r="CV103" s="17">
        <f t="shared" si="203"/>
        <v>0</v>
      </c>
      <c r="CW103" s="17">
        <f t="shared" si="203"/>
        <v>0</v>
      </c>
      <c r="CX103" s="17">
        <f t="shared" si="203"/>
        <v>3</v>
      </c>
      <c r="CY103" s="17">
        <f t="shared" si="203"/>
        <v>0</v>
      </c>
      <c r="CZ103" s="17">
        <f t="shared" si="203"/>
        <v>0</v>
      </c>
      <c r="DA103" s="17">
        <f t="shared" si="203"/>
        <v>0</v>
      </c>
    </row>
    <row r="104" spans="1:105" ht="12.75" customHeight="1" x14ac:dyDescent="0.2">
      <c r="A104" s="8" t="s">
        <v>14</v>
      </c>
      <c r="B104" s="12">
        <f t="shared" ref="B104:BM104" si="204">B103/3</f>
        <v>1</v>
      </c>
      <c r="C104" s="12">
        <f t="shared" si="204"/>
        <v>0</v>
      </c>
      <c r="D104" s="12">
        <f t="shared" si="204"/>
        <v>0</v>
      </c>
      <c r="E104" s="12">
        <f t="shared" si="204"/>
        <v>0</v>
      </c>
      <c r="F104" s="12">
        <f t="shared" si="204"/>
        <v>1</v>
      </c>
      <c r="G104" s="12">
        <f t="shared" si="204"/>
        <v>0</v>
      </c>
      <c r="H104" s="12">
        <f t="shared" si="204"/>
        <v>0</v>
      </c>
      <c r="I104" s="12">
        <f t="shared" si="204"/>
        <v>0</v>
      </c>
      <c r="J104" s="12">
        <f t="shared" si="204"/>
        <v>1</v>
      </c>
      <c r="K104" s="12">
        <f t="shared" si="204"/>
        <v>0</v>
      </c>
      <c r="L104" s="12">
        <f t="shared" si="204"/>
        <v>0</v>
      </c>
      <c r="M104" s="12">
        <f t="shared" si="204"/>
        <v>0</v>
      </c>
      <c r="N104" s="12">
        <f t="shared" si="204"/>
        <v>1</v>
      </c>
      <c r="O104" s="12">
        <f t="shared" si="204"/>
        <v>0</v>
      </c>
      <c r="P104" s="12">
        <f t="shared" si="204"/>
        <v>0</v>
      </c>
      <c r="Q104" s="12">
        <f t="shared" si="204"/>
        <v>0</v>
      </c>
      <c r="R104" s="12">
        <f t="shared" si="204"/>
        <v>1</v>
      </c>
      <c r="S104" s="12">
        <f t="shared" si="204"/>
        <v>0</v>
      </c>
      <c r="T104" s="12">
        <f t="shared" si="204"/>
        <v>0</v>
      </c>
      <c r="U104" s="12">
        <f t="shared" si="204"/>
        <v>0</v>
      </c>
      <c r="V104" s="12">
        <f t="shared" si="204"/>
        <v>1</v>
      </c>
      <c r="W104" s="12">
        <f t="shared" si="204"/>
        <v>0</v>
      </c>
      <c r="X104" s="12">
        <f t="shared" si="204"/>
        <v>0</v>
      </c>
      <c r="Y104" s="12">
        <f t="shared" si="204"/>
        <v>0</v>
      </c>
      <c r="Z104" s="12">
        <f t="shared" si="204"/>
        <v>1</v>
      </c>
      <c r="AA104" s="12">
        <f t="shared" si="204"/>
        <v>0</v>
      </c>
      <c r="AB104" s="12">
        <f t="shared" si="204"/>
        <v>0</v>
      </c>
      <c r="AC104" s="12">
        <f t="shared" si="204"/>
        <v>0</v>
      </c>
      <c r="AD104" s="12">
        <f t="shared" si="204"/>
        <v>1</v>
      </c>
      <c r="AE104" s="12">
        <f t="shared" si="204"/>
        <v>0</v>
      </c>
      <c r="AF104" s="12">
        <f t="shared" si="204"/>
        <v>0</v>
      </c>
      <c r="AG104" s="12">
        <f t="shared" si="204"/>
        <v>0</v>
      </c>
      <c r="AH104" s="12">
        <f t="shared" si="204"/>
        <v>1</v>
      </c>
      <c r="AI104" s="12">
        <f t="shared" si="204"/>
        <v>0</v>
      </c>
      <c r="AJ104" s="12">
        <f t="shared" si="204"/>
        <v>0</v>
      </c>
      <c r="AK104" s="12">
        <f t="shared" si="204"/>
        <v>0</v>
      </c>
      <c r="AL104" s="12">
        <f t="shared" si="204"/>
        <v>0.01</v>
      </c>
      <c r="AM104" s="12">
        <f t="shared" si="204"/>
        <v>0.01</v>
      </c>
      <c r="AN104" s="12">
        <f t="shared" si="204"/>
        <v>0</v>
      </c>
      <c r="AO104" s="12">
        <f t="shared" si="204"/>
        <v>0</v>
      </c>
      <c r="AP104" s="12">
        <f t="shared" si="204"/>
        <v>1</v>
      </c>
      <c r="AQ104" s="12">
        <f t="shared" si="204"/>
        <v>0</v>
      </c>
      <c r="AR104" s="12">
        <f t="shared" si="204"/>
        <v>0</v>
      </c>
      <c r="AS104" s="12">
        <f t="shared" si="204"/>
        <v>0</v>
      </c>
      <c r="AT104" s="12">
        <f t="shared" si="204"/>
        <v>1</v>
      </c>
      <c r="AU104" s="12">
        <f t="shared" si="204"/>
        <v>0</v>
      </c>
      <c r="AV104" s="12">
        <f t="shared" si="204"/>
        <v>0</v>
      </c>
      <c r="AW104" s="12">
        <f t="shared" si="204"/>
        <v>0</v>
      </c>
      <c r="AX104" s="12">
        <f t="shared" si="204"/>
        <v>1</v>
      </c>
      <c r="AY104" s="12">
        <f t="shared" si="204"/>
        <v>0</v>
      </c>
      <c r="AZ104" s="12">
        <f t="shared" si="204"/>
        <v>0</v>
      </c>
      <c r="BA104" s="12">
        <f t="shared" si="204"/>
        <v>0</v>
      </c>
      <c r="BB104" s="12">
        <f t="shared" si="204"/>
        <v>1</v>
      </c>
      <c r="BC104" s="12">
        <f t="shared" si="204"/>
        <v>0</v>
      </c>
      <c r="BD104" s="12">
        <f t="shared" si="204"/>
        <v>0</v>
      </c>
      <c r="BE104" s="12">
        <f t="shared" si="204"/>
        <v>0</v>
      </c>
      <c r="BF104" s="12">
        <f t="shared" si="204"/>
        <v>1</v>
      </c>
      <c r="BG104" s="12">
        <f t="shared" si="204"/>
        <v>0</v>
      </c>
      <c r="BH104" s="12">
        <f t="shared" si="204"/>
        <v>0</v>
      </c>
      <c r="BI104" s="12">
        <f t="shared" si="204"/>
        <v>0</v>
      </c>
      <c r="BJ104" s="12">
        <f t="shared" si="204"/>
        <v>1</v>
      </c>
      <c r="BK104" s="12">
        <f t="shared" si="204"/>
        <v>0</v>
      </c>
      <c r="BL104" s="12">
        <f t="shared" si="204"/>
        <v>0</v>
      </c>
      <c r="BM104" s="12">
        <f t="shared" si="204"/>
        <v>0</v>
      </c>
      <c r="BN104" s="12">
        <f t="shared" ref="BN104:CZ104" si="205">BN103/3</f>
        <v>1</v>
      </c>
      <c r="BO104" s="12">
        <f t="shared" si="205"/>
        <v>0</v>
      </c>
      <c r="BP104" s="12">
        <f t="shared" si="205"/>
        <v>0</v>
      </c>
      <c r="BQ104" s="12">
        <f t="shared" si="205"/>
        <v>0</v>
      </c>
      <c r="BR104" s="12">
        <f t="shared" si="205"/>
        <v>1</v>
      </c>
      <c r="BS104" s="12">
        <f t="shared" si="205"/>
        <v>0</v>
      </c>
      <c r="BT104" s="12">
        <f t="shared" si="205"/>
        <v>0</v>
      </c>
      <c r="BU104" s="12">
        <f t="shared" si="205"/>
        <v>0</v>
      </c>
      <c r="BV104" s="12">
        <f t="shared" si="205"/>
        <v>1</v>
      </c>
      <c r="BW104" s="12">
        <f t="shared" si="205"/>
        <v>0</v>
      </c>
      <c r="BX104" s="12">
        <f t="shared" si="205"/>
        <v>0</v>
      </c>
      <c r="BY104" s="12">
        <f t="shared" si="205"/>
        <v>0</v>
      </c>
      <c r="BZ104" s="12">
        <f t="shared" si="205"/>
        <v>1</v>
      </c>
      <c r="CA104" s="12">
        <f t="shared" si="205"/>
        <v>0</v>
      </c>
      <c r="CB104" s="12">
        <f t="shared" si="205"/>
        <v>0</v>
      </c>
      <c r="CC104" s="12">
        <f t="shared" si="205"/>
        <v>0</v>
      </c>
      <c r="CD104" s="12">
        <f t="shared" si="205"/>
        <v>1</v>
      </c>
      <c r="CE104" s="12">
        <f t="shared" si="205"/>
        <v>0</v>
      </c>
      <c r="CF104" s="12">
        <f t="shared" si="205"/>
        <v>0</v>
      </c>
      <c r="CG104" s="12">
        <f t="shared" si="205"/>
        <v>0</v>
      </c>
      <c r="CH104" s="12">
        <f t="shared" si="205"/>
        <v>1</v>
      </c>
      <c r="CI104" s="12">
        <f t="shared" si="205"/>
        <v>0</v>
      </c>
      <c r="CJ104" s="12">
        <f t="shared" si="205"/>
        <v>0</v>
      </c>
      <c r="CK104" s="12">
        <f t="shared" si="205"/>
        <v>0</v>
      </c>
      <c r="CL104" s="12">
        <f t="shared" si="205"/>
        <v>1</v>
      </c>
      <c r="CM104" s="12">
        <f t="shared" si="205"/>
        <v>0</v>
      </c>
      <c r="CN104" s="12">
        <f t="shared" si="205"/>
        <v>0</v>
      </c>
      <c r="CO104" s="12">
        <f t="shared" si="205"/>
        <v>0</v>
      </c>
      <c r="CP104" s="12">
        <f t="shared" si="205"/>
        <v>1</v>
      </c>
      <c r="CQ104" s="12">
        <f t="shared" si="205"/>
        <v>0</v>
      </c>
      <c r="CR104" s="12">
        <f t="shared" si="205"/>
        <v>0</v>
      </c>
      <c r="CS104" s="12">
        <f t="shared" si="205"/>
        <v>0</v>
      </c>
      <c r="CT104" s="12">
        <f t="shared" si="205"/>
        <v>1</v>
      </c>
      <c r="CU104" s="12">
        <f t="shared" si="205"/>
        <v>0</v>
      </c>
      <c r="CV104" s="12">
        <f t="shared" si="205"/>
        <v>0</v>
      </c>
      <c r="CW104" s="12">
        <f t="shared" si="205"/>
        <v>0</v>
      </c>
      <c r="CX104" s="12">
        <f t="shared" si="205"/>
        <v>1</v>
      </c>
      <c r="CY104" s="12">
        <f t="shared" si="205"/>
        <v>0</v>
      </c>
      <c r="CZ104" s="12">
        <f t="shared" si="205"/>
        <v>0</v>
      </c>
      <c r="DA104" s="12">
        <f>DA103/3</f>
        <v>0</v>
      </c>
    </row>
  </sheetData>
  <mergeCells count="104">
    <mergeCell ref="B80:E80"/>
    <mergeCell ref="F80:I80"/>
    <mergeCell ref="J80:M80"/>
    <mergeCell ref="N80:Q80"/>
    <mergeCell ref="R80:U80"/>
    <mergeCell ref="J55:M55"/>
    <mergeCell ref="N55:Q55"/>
    <mergeCell ref="R55:U55"/>
    <mergeCell ref="Z30:AC30"/>
    <mergeCell ref="V80:Y80"/>
    <mergeCell ref="Z80:AC80"/>
    <mergeCell ref="BJ1:BM1"/>
    <mergeCell ref="V55:Y55"/>
    <mergeCell ref="Z55:AC55"/>
    <mergeCell ref="B30:E30"/>
    <mergeCell ref="F30:I30"/>
    <mergeCell ref="J30:M30"/>
    <mergeCell ref="N30:Q30"/>
    <mergeCell ref="R30:U30"/>
    <mergeCell ref="BN1:BQ1"/>
    <mergeCell ref="BJ30:BM30"/>
    <mergeCell ref="BN30:BQ30"/>
    <mergeCell ref="AD1:AG1"/>
    <mergeCell ref="AH1:AK1"/>
    <mergeCell ref="BF1:BI1"/>
    <mergeCell ref="B55:E55"/>
    <mergeCell ref="F55:I55"/>
    <mergeCell ref="B1:E1"/>
    <mergeCell ref="F1:I1"/>
    <mergeCell ref="J1:M1"/>
    <mergeCell ref="N1:Q1"/>
    <mergeCell ref="R1:U1"/>
    <mergeCell ref="V1:Y1"/>
    <mergeCell ref="V30:Y30"/>
    <mergeCell ref="Z1:AC1"/>
    <mergeCell ref="AT80:AW80"/>
    <mergeCell ref="AX80:BA80"/>
    <mergeCell ref="BB80:BE80"/>
    <mergeCell ref="AD30:AG30"/>
    <mergeCell ref="AH30:AK30"/>
    <mergeCell ref="AD80:AG80"/>
    <mergeCell ref="AD55:AG55"/>
    <mergeCell ref="AH55:AK55"/>
    <mergeCell ref="AH80:AK80"/>
    <mergeCell ref="AL80:AO80"/>
    <mergeCell ref="AP80:AS80"/>
    <mergeCell ref="BR1:BU1"/>
    <mergeCell ref="BV1:BY1"/>
    <mergeCell ref="AL1:AO1"/>
    <mergeCell ref="AP1:AS1"/>
    <mergeCell ref="AT1:AW1"/>
    <mergeCell ref="AX1:BA1"/>
    <mergeCell ref="BB1:BE1"/>
    <mergeCell ref="BZ55:CC55"/>
    <mergeCell ref="CD55:CG55"/>
    <mergeCell ref="AL55:AO55"/>
    <mergeCell ref="AP55:AS55"/>
    <mergeCell ref="AT55:AW55"/>
    <mergeCell ref="AX55:BA55"/>
    <mergeCell ref="BB55:BE55"/>
    <mergeCell ref="BF55:BI55"/>
    <mergeCell ref="BJ55:BM55"/>
    <mergeCell ref="BN55:BQ55"/>
    <mergeCell ref="BR55:BU55"/>
    <mergeCell ref="AL30:AO30"/>
    <mergeCell ref="AP30:AS30"/>
    <mergeCell ref="AT30:AW30"/>
    <mergeCell ref="AX30:BA30"/>
    <mergeCell ref="BB30:BE30"/>
    <mergeCell ref="BF30:BI30"/>
    <mergeCell ref="CH30:CK30"/>
    <mergeCell ref="CH55:CK55"/>
    <mergeCell ref="CL55:CO55"/>
    <mergeCell ref="CT1:CW1"/>
    <mergeCell ref="CX1:DA1"/>
    <mergeCell ref="BZ1:CC1"/>
    <mergeCell ref="CD1:CG1"/>
    <mergeCell ref="CH1:CK1"/>
    <mergeCell ref="CL1:CO1"/>
    <mergeCell ref="CP1:CS1"/>
    <mergeCell ref="BV55:BY55"/>
    <mergeCell ref="BR30:BU30"/>
    <mergeCell ref="CL30:CO30"/>
    <mergeCell ref="CP30:CS30"/>
    <mergeCell ref="CT30:CW30"/>
    <mergeCell ref="CX30:DA30"/>
    <mergeCell ref="BF80:BI80"/>
    <mergeCell ref="BJ80:BM80"/>
    <mergeCell ref="BN80:BQ80"/>
    <mergeCell ref="BR80:BU80"/>
    <mergeCell ref="CH80:CK80"/>
    <mergeCell ref="CL80:CO80"/>
    <mergeCell ref="CP80:CS80"/>
    <mergeCell ref="CT80:CW80"/>
    <mergeCell ref="CX80:DA80"/>
    <mergeCell ref="BV80:BY80"/>
    <mergeCell ref="BZ80:CC80"/>
    <mergeCell ref="CD80:CG80"/>
    <mergeCell ref="CP55:CS55"/>
    <mergeCell ref="CT55:CW55"/>
    <mergeCell ref="CX55:DA55"/>
    <mergeCell ref="BV30:BY30"/>
    <mergeCell ref="BZ30:CC30"/>
    <mergeCell ref="CD30:CG30"/>
  </mergeCells>
  <pageMargins left="0.7" right="0.7" top="0.75" bottom="0.75" header="0.3" footer="0.3"/>
  <pageSetup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D25BA-59FA-4559-850D-1D2722CF5621}">
  <dimension ref="A1:DA9"/>
  <sheetViews>
    <sheetView workbookViewId="0">
      <selection activeCell="AA9" sqref="AA9"/>
    </sheetView>
  </sheetViews>
  <sheetFormatPr defaultRowHeight="15" x14ac:dyDescent="0.25"/>
  <cols>
    <col min="1" max="1" width="18.140625" style="4" customWidth="1"/>
    <col min="2" max="105" width="7.140625" style="4" customWidth="1"/>
    <col min="106" max="16384" width="9.140625" style="4"/>
  </cols>
  <sheetData>
    <row r="1" spans="1:105" s="42" customFormat="1" ht="42.75" customHeight="1" x14ac:dyDescent="0.25">
      <c r="A1" s="40"/>
      <c r="B1" s="47" t="s">
        <v>15</v>
      </c>
      <c r="C1" s="47"/>
      <c r="D1" s="47"/>
      <c r="E1" s="47"/>
      <c r="F1" s="47" t="s">
        <v>16</v>
      </c>
      <c r="G1" s="47"/>
      <c r="H1" s="47"/>
      <c r="I1" s="47"/>
      <c r="J1" s="47" t="s">
        <v>17</v>
      </c>
      <c r="K1" s="47"/>
      <c r="L1" s="47"/>
      <c r="M1" s="47"/>
      <c r="N1" s="47" t="s">
        <v>18</v>
      </c>
      <c r="O1" s="47"/>
      <c r="P1" s="47"/>
      <c r="Q1" s="47"/>
      <c r="R1" s="47" t="s">
        <v>19</v>
      </c>
      <c r="S1" s="47"/>
      <c r="T1" s="47"/>
      <c r="U1" s="47"/>
      <c r="V1" s="47" t="s">
        <v>20</v>
      </c>
      <c r="W1" s="47"/>
      <c r="X1" s="47"/>
      <c r="Y1" s="47"/>
      <c r="Z1" s="47" t="s">
        <v>21</v>
      </c>
      <c r="AA1" s="47"/>
      <c r="AB1" s="47"/>
      <c r="AC1" s="47"/>
      <c r="AD1" s="47" t="s">
        <v>22</v>
      </c>
      <c r="AE1" s="47"/>
      <c r="AF1" s="47"/>
      <c r="AG1" s="47"/>
      <c r="AH1" s="47" t="s">
        <v>23</v>
      </c>
      <c r="AI1" s="47"/>
      <c r="AJ1" s="47"/>
      <c r="AK1" s="47"/>
      <c r="AL1" s="47" t="s">
        <v>24</v>
      </c>
      <c r="AM1" s="47"/>
      <c r="AN1" s="47"/>
      <c r="AO1" s="47"/>
      <c r="AP1" s="47" t="s">
        <v>25</v>
      </c>
      <c r="AQ1" s="47"/>
      <c r="AR1" s="47"/>
      <c r="AS1" s="47"/>
      <c r="AT1" s="47" t="s">
        <v>26</v>
      </c>
      <c r="AU1" s="47"/>
      <c r="AV1" s="47"/>
      <c r="AW1" s="47"/>
      <c r="AX1" s="47" t="s">
        <v>27</v>
      </c>
      <c r="AY1" s="47"/>
      <c r="AZ1" s="47"/>
      <c r="BA1" s="47"/>
      <c r="BB1" s="47" t="s">
        <v>28</v>
      </c>
      <c r="BC1" s="47"/>
      <c r="BD1" s="47"/>
      <c r="BE1" s="47"/>
      <c r="BF1" s="47" t="s">
        <v>29</v>
      </c>
      <c r="BG1" s="47"/>
      <c r="BH1" s="47"/>
      <c r="BI1" s="47"/>
      <c r="BJ1" s="47" t="s">
        <v>30</v>
      </c>
      <c r="BK1" s="47"/>
      <c r="BL1" s="47"/>
      <c r="BM1" s="47"/>
      <c r="BN1" s="47" t="s">
        <v>31</v>
      </c>
      <c r="BO1" s="47"/>
      <c r="BP1" s="47"/>
      <c r="BQ1" s="47"/>
      <c r="BR1" s="47" t="s">
        <v>32</v>
      </c>
      <c r="BS1" s="47"/>
      <c r="BT1" s="47"/>
      <c r="BU1" s="47"/>
      <c r="BV1" s="47" t="s">
        <v>33</v>
      </c>
      <c r="BW1" s="47"/>
      <c r="BX1" s="47"/>
      <c r="BY1" s="47"/>
      <c r="BZ1" s="47" t="s">
        <v>34</v>
      </c>
      <c r="CA1" s="47"/>
      <c r="CB1" s="47"/>
      <c r="CC1" s="47"/>
      <c r="CD1" s="47" t="s">
        <v>35</v>
      </c>
      <c r="CE1" s="47"/>
      <c r="CF1" s="47"/>
      <c r="CG1" s="47"/>
      <c r="CH1" s="47" t="s">
        <v>36</v>
      </c>
      <c r="CI1" s="47"/>
      <c r="CJ1" s="47"/>
      <c r="CK1" s="47"/>
      <c r="CL1" s="47" t="s">
        <v>37</v>
      </c>
      <c r="CM1" s="47"/>
      <c r="CN1" s="47"/>
      <c r="CO1" s="47"/>
      <c r="CP1" s="47" t="s">
        <v>38</v>
      </c>
      <c r="CQ1" s="47"/>
      <c r="CR1" s="47"/>
      <c r="CS1" s="47"/>
      <c r="CT1" s="47" t="s">
        <v>39</v>
      </c>
      <c r="CU1" s="47"/>
      <c r="CV1" s="47"/>
      <c r="CW1" s="47"/>
      <c r="CX1" s="47" t="s">
        <v>40</v>
      </c>
      <c r="CY1" s="47"/>
      <c r="CZ1" s="47"/>
      <c r="DA1" s="47"/>
    </row>
    <row r="2" spans="1:105" x14ac:dyDescent="0.25">
      <c r="A2" s="7"/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1</v>
      </c>
      <c r="K2" s="1" t="s">
        <v>2</v>
      </c>
      <c r="L2" s="1" t="s">
        <v>3</v>
      </c>
      <c r="M2" s="1" t="s">
        <v>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1</v>
      </c>
      <c r="S2" s="1" t="s">
        <v>2</v>
      </c>
      <c r="T2" s="1" t="s">
        <v>3</v>
      </c>
      <c r="U2" s="1" t="s">
        <v>4</v>
      </c>
      <c r="V2" s="1" t="s">
        <v>1</v>
      </c>
      <c r="W2" s="1" t="s">
        <v>2</v>
      </c>
      <c r="X2" s="1" t="s">
        <v>3</v>
      </c>
      <c r="Y2" s="1" t="s">
        <v>4</v>
      </c>
      <c r="Z2" s="1" t="s">
        <v>1</v>
      </c>
      <c r="AA2" s="1" t="s">
        <v>2</v>
      </c>
      <c r="AB2" s="1" t="s">
        <v>3</v>
      </c>
      <c r="AC2" s="1" t="s">
        <v>4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1</v>
      </c>
      <c r="AI2" s="1" t="s">
        <v>2</v>
      </c>
      <c r="AJ2" s="1" t="s">
        <v>3</v>
      </c>
      <c r="AK2" s="1" t="s">
        <v>4</v>
      </c>
      <c r="AL2" s="1" t="s">
        <v>1</v>
      </c>
      <c r="AM2" s="1" t="s">
        <v>2</v>
      </c>
      <c r="AN2" s="1" t="s">
        <v>3</v>
      </c>
      <c r="AO2" s="1" t="s">
        <v>4</v>
      </c>
      <c r="AP2" s="1" t="s">
        <v>1</v>
      </c>
      <c r="AQ2" s="1" t="s">
        <v>2</v>
      </c>
      <c r="AR2" s="1" t="s">
        <v>3</v>
      </c>
      <c r="AS2" s="1" t="s">
        <v>4</v>
      </c>
      <c r="AT2" s="1" t="s">
        <v>1</v>
      </c>
      <c r="AU2" s="1" t="s">
        <v>2</v>
      </c>
      <c r="AV2" s="1" t="s">
        <v>3</v>
      </c>
      <c r="AW2" s="1" t="s">
        <v>4</v>
      </c>
      <c r="AX2" s="1" t="s">
        <v>1</v>
      </c>
      <c r="AY2" s="1" t="s">
        <v>2</v>
      </c>
      <c r="AZ2" s="1" t="s">
        <v>3</v>
      </c>
      <c r="BA2" s="1" t="s">
        <v>4</v>
      </c>
      <c r="BB2" s="1" t="s">
        <v>1</v>
      </c>
      <c r="BC2" s="1" t="s">
        <v>2</v>
      </c>
      <c r="BD2" s="1" t="s">
        <v>3</v>
      </c>
      <c r="BE2" s="1" t="s">
        <v>4</v>
      </c>
      <c r="BF2" s="1" t="s">
        <v>1</v>
      </c>
      <c r="BG2" s="1" t="s">
        <v>2</v>
      </c>
      <c r="BH2" s="1" t="s">
        <v>3</v>
      </c>
      <c r="BI2" s="1" t="s">
        <v>4</v>
      </c>
      <c r="BJ2" s="1" t="s">
        <v>1</v>
      </c>
      <c r="BK2" s="1" t="s">
        <v>2</v>
      </c>
      <c r="BL2" s="1" t="s">
        <v>3</v>
      </c>
      <c r="BM2" s="1" t="s">
        <v>4</v>
      </c>
      <c r="BN2" s="1" t="s">
        <v>1</v>
      </c>
      <c r="BO2" s="1" t="s">
        <v>2</v>
      </c>
      <c r="BP2" s="1" t="s">
        <v>3</v>
      </c>
      <c r="BQ2" s="1" t="s">
        <v>4</v>
      </c>
      <c r="BR2" s="1" t="s">
        <v>1</v>
      </c>
      <c r="BS2" s="1" t="s">
        <v>2</v>
      </c>
      <c r="BT2" s="1" t="s">
        <v>3</v>
      </c>
      <c r="BU2" s="1" t="s">
        <v>4</v>
      </c>
      <c r="BV2" s="1" t="s">
        <v>1</v>
      </c>
      <c r="BW2" s="1" t="s">
        <v>2</v>
      </c>
      <c r="BX2" s="1" t="s">
        <v>3</v>
      </c>
      <c r="BY2" s="1" t="s">
        <v>4</v>
      </c>
      <c r="BZ2" s="1" t="s">
        <v>1</v>
      </c>
      <c r="CA2" s="1" t="s">
        <v>2</v>
      </c>
      <c r="CB2" s="1" t="s">
        <v>3</v>
      </c>
      <c r="CC2" s="1" t="s">
        <v>4</v>
      </c>
      <c r="CD2" s="1" t="s">
        <v>1</v>
      </c>
      <c r="CE2" s="1" t="s">
        <v>2</v>
      </c>
      <c r="CF2" s="1" t="s">
        <v>3</v>
      </c>
      <c r="CG2" s="1" t="s">
        <v>4</v>
      </c>
      <c r="CH2" s="1" t="s">
        <v>1</v>
      </c>
      <c r="CI2" s="1" t="s">
        <v>2</v>
      </c>
      <c r="CJ2" s="1" t="s">
        <v>3</v>
      </c>
      <c r="CK2" s="1" t="s">
        <v>4</v>
      </c>
      <c r="CL2" s="1" t="s">
        <v>1</v>
      </c>
      <c r="CM2" s="1" t="s">
        <v>2</v>
      </c>
      <c r="CN2" s="1" t="s">
        <v>3</v>
      </c>
      <c r="CO2" s="1" t="s">
        <v>4</v>
      </c>
      <c r="CP2" s="1" t="s">
        <v>1</v>
      </c>
      <c r="CQ2" s="1" t="s">
        <v>2</v>
      </c>
      <c r="CR2" s="1" t="s">
        <v>3</v>
      </c>
      <c r="CS2" s="1" t="s">
        <v>4</v>
      </c>
      <c r="CT2" s="1" t="s">
        <v>1</v>
      </c>
      <c r="CU2" s="1" t="s">
        <v>2</v>
      </c>
      <c r="CV2" s="1" t="s">
        <v>3</v>
      </c>
      <c r="CW2" s="1" t="s">
        <v>4</v>
      </c>
      <c r="CX2" s="1" t="s">
        <v>1</v>
      </c>
      <c r="CY2" s="1" t="s">
        <v>2</v>
      </c>
      <c r="CZ2" s="1" t="s">
        <v>3</v>
      </c>
      <c r="DA2" s="1" t="s">
        <v>4</v>
      </c>
    </row>
    <row r="3" spans="1:105" ht="51" customHeight="1" x14ac:dyDescent="0.25">
      <c r="A3" s="38" t="s">
        <v>66</v>
      </c>
      <c r="B3" s="24">
        <v>0.875</v>
      </c>
      <c r="C3" s="24">
        <v>0.125</v>
      </c>
      <c r="D3" s="24">
        <v>0</v>
      </c>
      <c r="E3" s="24">
        <v>0</v>
      </c>
      <c r="F3" s="24">
        <v>0.875</v>
      </c>
      <c r="G3" s="24">
        <v>0.125</v>
      </c>
      <c r="H3" s="24">
        <v>0</v>
      </c>
      <c r="I3" s="24">
        <v>0</v>
      </c>
      <c r="J3" s="24">
        <v>0.75</v>
      </c>
      <c r="K3" s="24">
        <v>0.25</v>
      </c>
      <c r="L3" s="24">
        <v>0</v>
      </c>
      <c r="M3" s="24">
        <v>0</v>
      </c>
      <c r="N3" s="24">
        <v>0.875</v>
      </c>
      <c r="O3" s="24">
        <v>0.125</v>
      </c>
      <c r="P3" s="24">
        <v>0</v>
      </c>
      <c r="Q3" s="24">
        <v>0</v>
      </c>
      <c r="R3" s="24">
        <v>0.875</v>
      </c>
      <c r="S3" s="24">
        <v>0.125</v>
      </c>
      <c r="T3" s="24">
        <v>0</v>
      </c>
      <c r="U3" s="24">
        <v>0</v>
      </c>
      <c r="V3" s="44">
        <v>0.625</v>
      </c>
      <c r="W3" s="24">
        <v>0.375</v>
      </c>
      <c r="X3" s="24">
        <v>0</v>
      </c>
      <c r="Y3" s="24">
        <v>0</v>
      </c>
      <c r="Z3" s="44">
        <v>0.625</v>
      </c>
      <c r="AA3" s="24">
        <v>0.375</v>
      </c>
      <c r="AB3" s="24">
        <v>0</v>
      </c>
      <c r="AC3" s="24">
        <v>0</v>
      </c>
      <c r="AD3" s="24">
        <v>0.75</v>
      </c>
      <c r="AE3" s="24">
        <v>0.25</v>
      </c>
      <c r="AF3" s="24">
        <v>0</v>
      </c>
      <c r="AG3" s="24">
        <v>0</v>
      </c>
      <c r="AH3" s="24">
        <v>0.875</v>
      </c>
      <c r="AI3" s="24">
        <v>0.125</v>
      </c>
      <c r="AJ3" s="24">
        <v>0</v>
      </c>
      <c r="AK3" s="24">
        <v>0</v>
      </c>
      <c r="AL3" s="24">
        <v>0.875</v>
      </c>
      <c r="AM3" s="24">
        <v>0.125</v>
      </c>
      <c r="AN3" s="24">
        <v>0</v>
      </c>
      <c r="AO3" s="24">
        <v>0</v>
      </c>
      <c r="AP3" s="24">
        <v>0.75</v>
      </c>
      <c r="AQ3" s="24">
        <v>0.25</v>
      </c>
      <c r="AR3" s="24">
        <v>0</v>
      </c>
      <c r="AS3" s="24">
        <v>0</v>
      </c>
      <c r="AT3" s="44">
        <v>0.625</v>
      </c>
      <c r="AU3" s="24">
        <v>0.25</v>
      </c>
      <c r="AV3" s="24">
        <v>0</v>
      </c>
      <c r="AW3" s="24">
        <v>0.125</v>
      </c>
      <c r="AX3" s="24">
        <v>0.75</v>
      </c>
      <c r="AY3" s="24">
        <v>0.125</v>
      </c>
      <c r="AZ3" s="24">
        <v>0</v>
      </c>
      <c r="BA3" s="24">
        <v>0.125</v>
      </c>
      <c r="BB3" s="43">
        <v>0.5</v>
      </c>
      <c r="BC3" s="44">
        <v>0.375</v>
      </c>
      <c r="BD3" s="24">
        <v>0</v>
      </c>
      <c r="BE3" s="24">
        <v>0.125</v>
      </c>
      <c r="BF3" s="44">
        <v>0.625</v>
      </c>
      <c r="BG3" s="24">
        <v>0.25</v>
      </c>
      <c r="BH3" s="24">
        <v>0</v>
      </c>
      <c r="BI3" s="24">
        <v>0.125</v>
      </c>
      <c r="BJ3" s="43">
        <v>0.375</v>
      </c>
      <c r="BK3" s="44">
        <v>0.5</v>
      </c>
      <c r="BL3" s="24">
        <v>0</v>
      </c>
      <c r="BM3" s="24">
        <v>0.125</v>
      </c>
      <c r="BN3" s="44">
        <v>0.625</v>
      </c>
      <c r="BO3" s="24">
        <v>0.25</v>
      </c>
      <c r="BP3" s="24">
        <v>0</v>
      </c>
      <c r="BQ3" s="24">
        <v>0.125</v>
      </c>
      <c r="BR3" s="44">
        <v>0.625</v>
      </c>
      <c r="BS3" s="24">
        <v>0.25</v>
      </c>
      <c r="BT3" s="24">
        <v>0</v>
      </c>
      <c r="BU3" s="24">
        <v>0.125</v>
      </c>
      <c r="BV3" s="24">
        <v>0.75</v>
      </c>
      <c r="BW3" s="24">
        <v>0.125</v>
      </c>
      <c r="BX3" s="24">
        <v>0</v>
      </c>
      <c r="BY3" s="24">
        <v>0.125</v>
      </c>
      <c r="BZ3" s="43">
        <v>0.5</v>
      </c>
      <c r="CA3" s="44">
        <v>0.375</v>
      </c>
      <c r="CB3" s="24">
        <v>0</v>
      </c>
      <c r="CC3" s="24">
        <v>0.125</v>
      </c>
      <c r="CD3" s="44">
        <v>0.625</v>
      </c>
      <c r="CE3" s="44">
        <v>0.25</v>
      </c>
      <c r="CF3" s="24">
        <v>0</v>
      </c>
      <c r="CG3" s="24">
        <v>0.125</v>
      </c>
      <c r="CH3" s="44">
        <v>0.625</v>
      </c>
      <c r="CI3" s="44">
        <v>0.25</v>
      </c>
      <c r="CJ3" s="24">
        <v>0</v>
      </c>
      <c r="CK3" s="24">
        <v>0.125</v>
      </c>
      <c r="CL3" s="24">
        <v>0.75</v>
      </c>
      <c r="CM3" s="24">
        <v>0.125</v>
      </c>
      <c r="CN3" s="24">
        <v>0</v>
      </c>
      <c r="CO3" s="24">
        <v>0.125</v>
      </c>
      <c r="CP3" s="24">
        <v>0.75</v>
      </c>
      <c r="CQ3" s="24">
        <v>0.125</v>
      </c>
      <c r="CR3" s="24">
        <v>0</v>
      </c>
      <c r="CS3" s="24">
        <v>0.125</v>
      </c>
      <c r="CT3" s="44">
        <v>0.625</v>
      </c>
      <c r="CU3" s="44">
        <v>0.25</v>
      </c>
      <c r="CV3" s="24">
        <v>0</v>
      </c>
      <c r="CW3" s="24">
        <v>0.125</v>
      </c>
      <c r="CX3" s="24">
        <v>0.75</v>
      </c>
      <c r="CY3" s="24">
        <v>0.125</v>
      </c>
      <c r="CZ3" s="24">
        <v>0</v>
      </c>
      <c r="DA3" s="24">
        <v>0.125</v>
      </c>
    </row>
    <row r="4" spans="1:105" x14ac:dyDescent="0.25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ht="45" x14ac:dyDescent="0.25">
      <c r="A5" s="38" t="s">
        <v>67</v>
      </c>
      <c r="B5" s="24">
        <v>1</v>
      </c>
      <c r="C5" s="24">
        <v>0</v>
      </c>
      <c r="D5" s="24">
        <v>0</v>
      </c>
      <c r="E5" s="24">
        <v>0</v>
      </c>
      <c r="F5" s="24">
        <v>1</v>
      </c>
      <c r="G5" s="24">
        <v>0</v>
      </c>
      <c r="H5" s="24">
        <v>0</v>
      </c>
      <c r="I5" s="24">
        <v>0</v>
      </c>
      <c r="J5" s="24">
        <v>1</v>
      </c>
      <c r="K5" s="24">
        <v>0</v>
      </c>
      <c r="L5" s="24">
        <v>0</v>
      </c>
      <c r="M5" s="24">
        <v>0</v>
      </c>
      <c r="N5" s="24">
        <v>1</v>
      </c>
      <c r="O5" s="24">
        <v>0</v>
      </c>
      <c r="P5" s="24">
        <v>0</v>
      </c>
      <c r="Q5" s="24">
        <v>0</v>
      </c>
      <c r="R5" s="24">
        <v>1</v>
      </c>
      <c r="S5" s="24">
        <v>0</v>
      </c>
      <c r="T5" s="24">
        <v>0</v>
      </c>
      <c r="U5" s="24">
        <v>0</v>
      </c>
      <c r="V5" s="24">
        <v>1</v>
      </c>
      <c r="W5" s="24">
        <v>0</v>
      </c>
      <c r="X5" s="24">
        <v>0</v>
      </c>
      <c r="Y5" s="24">
        <v>0</v>
      </c>
      <c r="Z5" s="24">
        <v>1</v>
      </c>
      <c r="AA5" s="24">
        <v>0</v>
      </c>
      <c r="AB5" s="24">
        <v>0</v>
      </c>
      <c r="AC5" s="24">
        <v>0</v>
      </c>
      <c r="AD5" s="24">
        <v>1</v>
      </c>
      <c r="AE5" s="24">
        <v>0</v>
      </c>
      <c r="AF5" s="24">
        <v>0</v>
      </c>
      <c r="AG5" s="24">
        <v>0</v>
      </c>
      <c r="AH5" s="24">
        <v>1</v>
      </c>
      <c r="AI5" s="24">
        <v>0</v>
      </c>
      <c r="AJ5" s="24">
        <v>0</v>
      </c>
      <c r="AK5" s="24">
        <v>0</v>
      </c>
      <c r="AL5" s="24">
        <v>1</v>
      </c>
      <c r="AM5" s="24">
        <v>0</v>
      </c>
      <c r="AN5" s="24">
        <v>0</v>
      </c>
      <c r="AO5" s="24">
        <v>0</v>
      </c>
      <c r="AP5" s="24">
        <v>1</v>
      </c>
      <c r="AQ5" s="24">
        <v>0</v>
      </c>
      <c r="AR5" s="24">
        <v>0</v>
      </c>
      <c r="AS5" s="24">
        <v>0</v>
      </c>
      <c r="AT5" s="24">
        <v>1</v>
      </c>
      <c r="AU5" s="24">
        <v>0</v>
      </c>
      <c r="AV5" s="24">
        <v>0</v>
      </c>
      <c r="AW5" s="24">
        <v>0</v>
      </c>
      <c r="AX5" s="24">
        <v>1</v>
      </c>
      <c r="AY5" s="24">
        <v>0</v>
      </c>
      <c r="AZ5" s="24">
        <v>0</v>
      </c>
      <c r="BA5" s="24">
        <v>0</v>
      </c>
      <c r="BB5" s="24">
        <v>1</v>
      </c>
      <c r="BC5" s="24">
        <v>0</v>
      </c>
      <c r="BD5" s="24">
        <v>0</v>
      </c>
      <c r="BE5" s="24">
        <v>0</v>
      </c>
      <c r="BF5" s="24">
        <v>1</v>
      </c>
      <c r="BG5" s="24">
        <v>0</v>
      </c>
      <c r="BH5" s="24">
        <v>0</v>
      </c>
      <c r="BI5" s="24">
        <v>0</v>
      </c>
      <c r="BJ5" s="24">
        <v>1</v>
      </c>
      <c r="BK5" s="24">
        <v>0</v>
      </c>
      <c r="BL5" s="24">
        <v>0</v>
      </c>
      <c r="BM5" s="24">
        <v>0</v>
      </c>
      <c r="BN5" s="24">
        <v>1</v>
      </c>
      <c r="BO5" s="24">
        <v>0</v>
      </c>
      <c r="BP5" s="24">
        <v>0</v>
      </c>
      <c r="BQ5" s="24">
        <v>0</v>
      </c>
      <c r="BR5" s="24">
        <v>1</v>
      </c>
      <c r="BS5" s="24">
        <v>0</v>
      </c>
      <c r="BT5" s="24">
        <v>0</v>
      </c>
      <c r="BU5" s="24">
        <v>0</v>
      </c>
      <c r="BV5" s="24">
        <v>1</v>
      </c>
      <c r="BW5" s="24">
        <v>0</v>
      </c>
      <c r="BX5" s="24">
        <v>0</v>
      </c>
      <c r="BY5" s="24">
        <v>0</v>
      </c>
      <c r="BZ5" s="24">
        <v>1</v>
      </c>
      <c r="CA5" s="24">
        <v>0</v>
      </c>
      <c r="CB5" s="24">
        <v>0</v>
      </c>
      <c r="CC5" s="24">
        <v>0</v>
      </c>
      <c r="CD5" s="24">
        <v>1</v>
      </c>
      <c r="CE5" s="24">
        <v>0</v>
      </c>
      <c r="CF5" s="24">
        <v>0</v>
      </c>
      <c r="CG5" s="24">
        <v>0</v>
      </c>
      <c r="CH5" s="24">
        <v>1</v>
      </c>
      <c r="CI5" s="24">
        <v>0</v>
      </c>
      <c r="CJ5" s="24">
        <v>0</v>
      </c>
      <c r="CK5" s="24">
        <v>0</v>
      </c>
      <c r="CL5" s="24">
        <v>1</v>
      </c>
      <c r="CM5" s="24">
        <v>0</v>
      </c>
      <c r="CN5" s="24">
        <v>0</v>
      </c>
      <c r="CO5" s="24">
        <v>0</v>
      </c>
      <c r="CP5" s="24">
        <v>1</v>
      </c>
      <c r="CQ5" s="24">
        <v>0</v>
      </c>
      <c r="CR5" s="24">
        <v>0</v>
      </c>
      <c r="CS5" s="24">
        <v>0</v>
      </c>
      <c r="CT5" s="43">
        <v>0.5</v>
      </c>
      <c r="CU5" s="24">
        <v>0</v>
      </c>
      <c r="CV5" s="24">
        <v>0</v>
      </c>
      <c r="CW5" s="24">
        <v>0.5</v>
      </c>
      <c r="CX5" s="24">
        <v>1</v>
      </c>
      <c r="CY5" s="24">
        <v>0</v>
      </c>
      <c r="CZ5" s="24">
        <v>0</v>
      </c>
      <c r="DA5" s="24">
        <v>0</v>
      </c>
    </row>
    <row r="6" spans="1:105" x14ac:dyDescent="0.25">
      <c r="A6" s="39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</row>
    <row r="7" spans="1:105" ht="45" x14ac:dyDescent="0.25">
      <c r="A7" s="38" t="s">
        <v>68</v>
      </c>
      <c r="B7" s="24">
        <v>1</v>
      </c>
      <c r="C7" s="24">
        <v>0</v>
      </c>
      <c r="D7" s="24">
        <v>0</v>
      </c>
      <c r="E7" s="24">
        <v>0</v>
      </c>
      <c r="F7" s="24">
        <v>1</v>
      </c>
      <c r="G7" s="24">
        <v>0</v>
      </c>
      <c r="H7" s="24">
        <v>0</v>
      </c>
      <c r="I7" s="24">
        <v>0</v>
      </c>
      <c r="J7" s="24">
        <v>0.75</v>
      </c>
      <c r="K7" s="24">
        <v>0</v>
      </c>
      <c r="L7" s="24">
        <v>0</v>
      </c>
      <c r="M7" s="24">
        <v>0.25</v>
      </c>
      <c r="N7" s="24">
        <v>1</v>
      </c>
      <c r="O7" s="24">
        <v>0</v>
      </c>
      <c r="P7" s="24">
        <v>0</v>
      </c>
      <c r="Q7" s="24">
        <v>0</v>
      </c>
      <c r="R7" s="24">
        <v>1</v>
      </c>
      <c r="S7" s="24">
        <v>0</v>
      </c>
      <c r="T7" s="24">
        <v>0</v>
      </c>
      <c r="U7" s="24">
        <v>0</v>
      </c>
      <c r="V7" s="43">
        <v>0.25</v>
      </c>
      <c r="W7" s="24">
        <v>0</v>
      </c>
      <c r="X7" s="24">
        <v>0</v>
      </c>
      <c r="Y7" s="24">
        <v>0.75</v>
      </c>
      <c r="Z7" s="24">
        <v>1</v>
      </c>
      <c r="AA7" s="24">
        <v>0</v>
      </c>
      <c r="AB7" s="24">
        <v>0</v>
      </c>
      <c r="AC7" s="24">
        <v>0</v>
      </c>
      <c r="AD7" s="24">
        <v>1</v>
      </c>
      <c r="AE7" s="24">
        <v>0</v>
      </c>
      <c r="AF7" s="24">
        <v>0</v>
      </c>
      <c r="AG7" s="24">
        <v>0</v>
      </c>
      <c r="AH7" s="24">
        <v>1</v>
      </c>
      <c r="AI7" s="24">
        <v>0</v>
      </c>
      <c r="AJ7" s="24">
        <v>0</v>
      </c>
      <c r="AK7" s="24">
        <v>0</v>
      </c>
      <c r="AL7" s="24">
        <v>1</v>
      </c>
      <c r="AM7" s="24">
        <v>0</v>
      </c>
      <c r="AN7" s="24">
        <v>0</v>
      </c>
      <c r="AO7" s="24">
        <v>0</v>
      </c>
      <c r="AP7" s="24">
        <v>1</v>
      </c>
      <c r="AQ7" s="24">
        <v>0</v>
      </c>
      <c r="AR7" s="24">
        <v>0</v>
      </c>
      <c r="AS7" s="24">
        <v>0</v>
      </c>
      <c r="AT7" s="24">
        <v>1</v>
      </c>
      <c r="AU7" s="24">
        <v>0</v>
      </c>
      <c r="AV7" s="24">
        <v>0</v>
      </c>
      <c r="AW7" s="24">
        <v>0</v>
      </c>
      <c r="AX7" s="24">
        <v>1</v>
      </c>
      <c r="AY7" s="24">
        <v>0</v>
      </c>
      <c r="AZ7" s="24">
        <v>0</v>
      </c>
      <c r="BA7" s="24">
        <v>0</v>
      </c>
      <c r="BB7" s="24">
        <v>1</v>
      </c>
      <c r="BC7" s="24">
        <v>0</v>
      </c>
      <c r="BD7" s="24">
        <v>0</v>
      </c>
      <c r="BE7" s="24">
        <v>0</v>
      </c>
      <c r="BF7" s="24">
        <v>1</v>
      </c>
      <c r="BG7" s="24">
        <v>0</v>
      </c>
      <c r="BH7" s="24">
        <v>0</v>
      </c>
      <c r="BI7" s="24">
        <v>0</v>
      </c>
      <c r="BJ7" s="24">
        <v>1</v>
      </c>
      <c r="BK7" s="24">
        <v>0</v>
      </c>
      <c r="BL7" s="24">
        <v>0</v>
      </c>
      <c r="BM7" s="24">
        <v>0</v>
      </c>
      <c r="BN7" s="24">
        <v>1</v>
      </c>
      <c r="BO7" s="24">
        <v>0</v>
      </c>
      <c r="BP7" s="24">
        <v>0</v>
      </c>
      <c r="BQ7" s="24">
        <v>0</v>
      </c>
      <c r="BR7" s="24">
        <v>1</v>
      </c>
      <c r="BS7" s="24">
        <v>0</v>
      </c>
      <c r="BT7" s="24">
        <v>0</v>
      </c>
      <c r="BU7" s="24">
        <v>0</v>
      </c>
      <c r="BV7" s="24">
        <v>1</v>
      </c>
      <c r="BW7" s="24">
        <v>0</v>
      </c>
      <c r="BX7" s="24">
        <v>0</v>
      </c>
      <c r="BY7" s="24">
        <v>0</v>
      </c>
      <c r="BZ7" s="24">
        <v>1</v>
      </c>
      <c r="CA7" s="24">
        <v>0</v>
      </c>
      <c r="CB7" s="24">
        <v>0</v>
      </c>
      <c r="CC7" s="24">
        <v>0</v>
      </c>
      <c r="CD7" s="24">
        <v>1</v>
      </c>
      <c r="CE7" s="24">
        <v>0</v>
      </c>
      <c r="CF7" s="24">
        <v>0</v>
      </c>
      <c r="CG7" s="24">
        <v>0</v>
      </c>
      <c r="CH7" s="24">
        <v>0.75</v>
      </c>
      <c r="CI7" s="24">
        <v>0</v>
      </c>
      <c r="CJ7" s="24">
        <v>0</v>
      </c>
      <c r="CK7" s="24">
        <v>0.25</v>
      </c>
      <c r="CL7" s="24">
        <v>1</v>
      </c>
      <c r="CM7" s="24">
        <v>0</v>
      </c>
      <c r="CN7" s="24">
        <v>0</v>
      </c>
      <c r="CO7" s="24">
        <v>0</v>
      </c>
      <c r="CP7" s="24">
        <v>1</v>
      </c>
      <c r="CQ7" s="24">
        <v>0</v>
      </c>
      <c r="CR7" s="24">
        <v>0</v>
      </c>
      <c r="CS7" s="24">
        <v>0</v>
      </c>
      <c r="CT7" s="24">
        <v>1</v>
      </c>
      <c r="CU7" s="24">
        <v>0</v>
      </c>
      <c r="CV7" s="24">
        <v>0</v>
      </c>
      <c r="CW7" s="24">
        <v>0</v>
      </c>
      <c r="CX7" s="43">
        <v>0.5</v>
      </c>
      <c r="CY7" s="24">
        <v>0</v>
      </c>
      <c r="CZ7" s="24">
        <v>0</v>
      </c>
      <c r="DA7" s="24">
        <v>0.5</v>
      </c>
    </row>
    <row r="8" spans="1:105" x14ac:dyDescent="0.25">
      <c r="A8" s="39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</row>
    <row r="9" spans="1:105" ht="45" x14ac:dyDescent="0.25">
      <c r="A9" s="38" t="s">
        <v>69</v>
      </c>
      <c r="B9" s="24">
        <v>1</v>
      </c>
      <c r="C9" s="24">
        <v>0</v>
      </c>
      <c r="D9" s="24">
        <v>0</v>
      </c>
      <c r="E9" s="24">
        <v>0</v>
      </c>
      <c r="F9" s="24">
        <v>1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0</v>
      </c>
      <c r="M9" s="24">
        <v>0</v>
      </c>
      <c r="N9" s="24">
        <v>1</v>
      </c>
      <c r="O9" s="24">
        <v>0</v>
      </c>
      <c r="P9" s="24">
        <v>0</v>
      </c>
      <c r="Q9" s="24">
        <v>0</v>
      </c>
      <c r="R9" s="24">
        <v>1</v>
      </c>
      <c r="S9" s="24">
        <v>0</v>
      </c>
      <c r="T9" s="24">
        <v>0</v>
      </c>
      <c r="U9" s="24">
        <v>0</v>
      </c>
      <c r="V9" s="24">
        <v>0.75</v>
      </c>
      <c r="W9" s="24">
        <v>0.25</v>
      </c>
      <c r="X9" s="24">
        <v>0</v>
      </c>
      <c r="Y9" s="24">
        <v>0</v>
      </c>
      <c r="Z9" s="24">
        <v>0.75</v>
      </c>
      <c r="AA9" s="24">
        <v>0.25</v>
      </c>
      <c r="AB9" s="24">
        <v>0</v>
      </c>
      <c r="AC9" s="24">
        <v>0</v>
      </c>
      <c r="AD9" s="24">
        <v>0.75</v>
      </c>
      <c r="AE9" s="24">
        <v>0.25</v>
      </c>
      <c r="AF9" s="24">
        <v>0</v>
      </c>
      <c r="AG9" s="24">
        <v>0</v>
      </c>
      <c r="AH9" s="24">
        <v>1</v>
      </c>
      <c r="AI9" s="24">
        <v>0</v>
      </c>
      <c r="AJ9" s="24">
        <v>0</v>
      </c>
      <c r="AK9" s="24">
        <v>0</v>
      </c>
      <c r="AL9" s="24">
        <v>1</v>
      </c>
      <c r="AM9" s="24">
        <v>0</v>
      </c>
      <c r="AN9" s="24">
        <v>0</v>
      </c>
      <c r="AO9" s="24">
        <v>0</v>
      </c>
      <c r="AP9" s="24">
        <v>1</v>
      </c>
      <c r="AQ9" s="24">
        <v>0</v>
      </c>
      <c r="AR9" s="24">
        <v>0</v>
      </c>
      <c r="AS9" s="24">
        <v>0</v>
      </c>
      <c r="AT9" s="24">
        <v>0.75</v>
      </c>
      <c r="AU9" s="24">
        <v>0.25</v>
      </c>
      <c r="AV9" s="24">
        <v>0</v>
      </c>
      <c r="AW9" s="24">
        <v>0</v>
      </c>
      <c r="AX9" s="24">
        <v>1</v>
      </c>
      <c r="AY9" s="24">
        <v>0</v>
      </c>
      <c r="AZ9" s="24">
        <v>0</v>
      </c>
      <c r="BA9" s="24">
        <v>0</v>
      </c>
      <c r="BB9" s="24">
        <v>0.75</v>
      </c>
      <c r="BC9" s="24">
        <v>0.25</v>
      </c>
      <c r="BD9" s="24">
        <v>0</v>
      </c>
      <c r="BE9" s="24">
        <v>0</v>
      </c>
      <c r="BF9" s="24">
        <v>1</v>
      </c>
      <c r="BG9" s="24">
        <v>0</v>
      </c>
      <c r="BH9" s="24">
        <v>0</v>
      </c>
      <c r="BI9" s="24">
        <v>0</v>
      </c>
      <c r="BJ9" s="24">
        <v>1</v>
      </c>
      <c r="BK9" s="24">
        <v>0</v>
      </c>
      <c r="BL9" s="24">
        <v>0</v>
      </c>
      <c r="BM9" s="24">
        <v>0</v>
      </c>
      <c r="BN9" s="24">
        <v>1</v>
      </c>
      <c r="BO9" s="24">
        <v>0</v>
      </c>
      <c r="BP9" s="24">
        <v>0</v>
      </c>
      <c r="BQ9" s="24">
        <v>0</v>
      </c>
      <c r="BR9" s="24">
        <v>1</v>
      </c>
      <c r="BS9" s="24">
        <v>0</v>
      </c>
      <c r="BT9" s="24">
        <v>0</v>
      </c>
      <c r="BU9" s="24">
        <v>0</v>
      </c>
      <c r="BV9" s="24">
        <v>1</v>
      </c>
      <c r="BW9" s="24">
        <v>0</v>
      </c>
      <c r="BX9" s="24">
        <v>0</v>
      </c>
      <c r="BY9" s="24">
        <v>0</v>
      </c>
      <c r="BZ9" s="24">
        <v>1</v>
      </c>
      <c r="CA9" s="24">
        <v>0</v>
      </c>
      <c r="CB9" s="24">
        <v>0</v>
      </c>
      <c r="CC9" s="24">
        <v>0</v>
      </c>
      <c r="CD9" s="24">
        <v>1</v>
      </c>
      <c r="CE9" s="24">
        <v>0</v>
      </c>
      <c r="CF9" s="24">
        <v>0</v>
      </c>
      <c r="CG9" s="24">
        <v>0</v>
      </c>
      <c r="CH9" s="24">
        <v>1</v>
      </c>
      <c r="CI9" s="24">
        <v>0</v>
      </c>
      <c r="CJ9" s="24">
        <v>0</v>
      </c>
      <c r="CK9" s="24">
        <v>0</v>
      </c>
      <c r="CL9" s="24">
        <v>1</v>
      </c>
      <c r="CM9" s="24">
        <v>0</v>
      </c>
      <c r="CN9" s="24">
        <v>0</v>
      </c>
      <c r="CO9" s="24">
        <v>0</v>
      </c>
      <c r="CP9" s="24">
        <v>1</v>
      </c>
      <c r="CQ9" s="24">
        <v>0</v>
      </c>
      <c r="CR9" s="24">
        <v>0</v>
      </c>
      <c r="CS9" s="24">
        <v>0</v>
      </c>
      <c r="CT9" s="24">
        <v>1</v>
      </c>
      <c r="CU9" s="24">
        <v>0</v>
      </c>
      <c r="CV9" s="24">
        <v>0</v>
      </c>
      <c r="CW9" s="24">
        <v>0</v>
      </c>
      <c r="CX9" s="24">
        <v>0.75</v>
      </c>
      <c r="CY9" s="24">
        <v>0.25</v>
      </c>
      <c r="CZ9" s="24">
        <v>0</v>
      </c>
      <c r="DA9" s="24">
        <v>0</v>
      </c>
    </row>
  </sheetData>
  <mergeCells count="26">
    <mergeCell ref="CT1:CW1"/>
    <mergeCell ref="CX1:DA1"/>
    <mergeCell ref="BV1:BY1"/>
    <mergeCell ref="BZ1:CC1"/>
    <mergeCell ref="CD1:CG1"/>
    <mergeCell ref="CH1:CK1"/>
    <mergeCell ref="CL1:CO1"/>
    <mergeCell ref="CP1:CS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D2DEE9256CF4F9DD5C77206F5490B" ma:contentTypeVersion="13" ma:contentTypeDescription="Create a new document." ma:contentTypeScope="" ma:versionID="6220908b352fabcaad5bca068555238f">
  <xsd:schema xmlns:xsd="http://www.w3.org/2001/XMLSchema" xmlns:xs="http://www.w3.org/2001/XMLSchema" xmlns:p="http://schemas.microsoft.com/office/2006/metadata/properties" xmlns:ns3="bae8622b-3e37-45a2-922b-717079fb98bf" targetNamespace="http://schemas.microsoft.com/office/2006/metadata/properties" ma:root="true" ma:fieldsID="b40a625d46c9f1310ac3665efbee5ac8" ns3:_="">
    <xsd:import namespace="bae8622b-3e37-45a2-922b-717079fb98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SearchProperties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8622b-3e37-45a2-922b-717079fb98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ae8622b-3e37-45a2-922b-717079fb98bf" xsi:nil="true"/>
  </documentManagement>
</p:properties>
</file>

<file path=customXml/itemProps1.xml><?xml version="1.0" encoding="utf-8"?>
<ds:datastoreItem xmlns:ds="http://schemas.openxmlformats.org/officeDocument/2006/customXml" ds:itemID="{FD63D589-BA1D-4F6E-8C65-07EB1DB89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8622b-3e37-45a2-922b-717079fb9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246EF2-31E3-4A4F-890B-CC313E1C45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98021D-E8A9-4F2A-84FF-6C5F291A15FB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ae8622b-3e37-45a2-922b-717079fb98b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By Program </vt:lpstr>
      <vt:lpstr>Sheet1</vt:lpstr>
    </vt:vector>
  </TitlesOfParts>
  <Company>Northwestern 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Melissa</dc:creator>
  <cp:lastModifiedBy>Oswald, Jennifer</cp:lastModifiedBy>
  <cp:lastPrinted>2024-04-21T19:26:39Z</cp:lastPrinted>
  <dcterms:created xsi:type="dcterms:W3CDTF">2019-04-23T15:26:19Z</dcterms:created>
  <dcterms:modified xsi:type="dcterms:W3CDTF">2024-04-21T19:27:07Z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0x010100D6BD2DEE9256CF4F9DD5C77206F5490B</vt:lpwstr>
  </property>
</Properties>
</file>